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市级地标" sheetId="2" r:id="rId1"/>
  </sheets>
  <calcPr calcId="144525"/>
</workbook>
</file>

<file path=xl/sharedStrings.xml><?xml version="1.0" encoding="utf-8"?>
<sst xmlns="http://schemas.openxmlformats.org/spreadsheetml/2006/main" count="166" uniqueCount="116">
  <si>
    <t>浙江省现行市级气象地方标准清单（2024年8月）</t>
  </si>
  <si>
    <t>序号</t>
  </si>
  <si>
    <t>标准名称</t>
  </si>
  <si>
    <t>起草单位</t>
  </si>
  <si>
    <t>标准编号</t>
  </si>
  <si>
    <t>发布时间</t>
  </si>
  <si>
    <t>实施时间</t>
  </si>
  <si>
    <t>地市</t>
  </si>
  <si>
    <t>备注</t>
  </si>
  <si>
    <t>农业设施气象灾害防御 第1部分：大风防御</t>
  </si>
  <si>
    <t>杭州市气象学会</t>
  </si>
  <si>
    <t>DB3301/T 1023.1-2013</t>
  </si>
  <si>
    <t>杭州</t>
  </si>
  <si>
    <t>水上活动场所雷电灾害防御技术规范</t>
  </si>
  <si>
    <t>桐庐县气象局</t>
  </si>
  <si>
    <t>DB3301/T 0253-2018</t>
  </si>
  <si>
    <t>民宿气象灾害预警处置规范</t>
  </si>
  <si>
    <t>DB3301/T 0293-2019</t>
  </si>
  <si>
    <t>重大活动气象服务规范</t>
  </si>
  <si>
    <t>杭州市气象局</t>
  </si>
  <si>
    <t>DB3301/T 0326-2020</t>
  </si>
  <si>
    <t>人工影响天气火箭作业点选址规范</t>
  </si>
  <si>
    <t>DB3301/T 0370-2022</t>
  </si>
  <si>
    <t>南美白对虾养殖气象服务规范</t>
  </si>
  <si>
    <t>杭州市萧山区气象局</t>
  </si>
  <si>
    <t>DB3301/T 1116-2022</t>
  </si>
  <si>
    <t>2022/1/32</t>
  </si>
  <si>
    <t>防雷安全风险码管理规范</t>
  </si>
  <si>
    <t>杭州市气象安全技术中心</t>
  </si>
  <si>
    <t>DB3301/T 0400-2023</t>
  </si>
  <si>
    <t>气象信息传播常用手语</t>
  </si>
  <si>
    <t>DB3301/T 0420-2023</t>
  </si>
  <si>
    <t>未来乡村气象服务规范</t>
  </si>
  <si>
    <t>DB3301/T 1138-2024</t>
  </si>
  <si>
    <t>城市轨道交通防雷装置检测技术规范</t>
  </si>
  <si>
    <t>宁波市气象安全技术中心</t>
  </si>
  <si>
    <t>DB3302/T 1093-2018</t>
  </si>
  <si>
    <t>宁波</t>
  </si>
  <si>
    <t>巨灾保险暴雨判定规范</t>
  </si>
  <si>
    <t>宁波市气象台</t>
  </si>
  <si>
    <t>DB3302/T1094-2018</t>
  </si>
  <si>
    <t>旅游景区气象安全保障技术规范</t>
  </si>
  <si>
    <t>奉化区气象局</t>
  </si>
  <si>
    <t>DB3302/T1100-2018</t>
  </si>
  <si>
    <t>港口水上交通气象条件等级</t>
  </si>
  <si>
    <t>宁波市气象服务中心</t>
  </si>
  <si>
    <t>DB3302/T1108-2019</t>
  </si>
  <si>
    <t>港口作业气象预警等级及图标</t>
  </si>
  <si>
    <t>DB3302/T 2001-2020</t>
  </si>
  <si>
    <t>甬舟区域标准</t>
  </si>
  <si>
    <t>防雷重点单位防雷安全管理规范</t>
  </si>
  <si>
    <t>DB3302/T 1116-2020</t>
  </si>
  <si>
    <t>雷电专业气象服务规范</t>
  </si>
  <si>
    <t>DB3302/T 1121-2021</t>
  </si>
  <si>
    <t>航标自动气象站观测规范</t>
  </si>
  <si>
    <t>宁波市气象网络与装备保障中心</t>
  </si>
  <si>
    <t>DB3302/T 2002-2021</t>
  </si>
  <si>
    <t>港航分区气象服务规范</t>
  </si>
  <si>
    <t>DB3302/T 1136—2022</t>
  </si>
  <si>
    <t>海港能见度观测规范</t>
  </si>
  <si>
    <t>DB3302/T 1143—2023</t>
  </si>
  <si>
    <t>水稻关键生育期气候适宜度判定技术规程</t>
  </si>
  <si>
    <t>平湖市气象局</t>
  </si>
  <si>
    <t>DB3304/ 037-2019</t>
  </si>
  <si>
    <t>嘉兴</t>
  </si>
  <si>
    <t>暴雨积涝易发等级评估方法</t>
  </si>
  <si>
    <t>嘉兴市气象台</t>
  </si>
  <si>
    <t>DB3304/T 067-2021</t>
  </si>
  <si>
    <t>气象灾害快速评估技术规范</t>
  </si>
  <si>
    <t>嘉兴市气象防灾减灾中心</t>
  </si>
  <si>
    <t>DB 3304/T 030—2023</t>
  </si>
  <si>
    <t>人工影响天气火箭作业规范</t>
  </si>
  <si>
    <t>湖州市气象局</t>
  </si>
  <si>
    <t>DB 3305/T 301—2024</t>
  </si>
  <si>
    <t>湖州</t>
  </si>
  <si>
    <t>天然氧吧体验地评价规范</t>
  </si>
  <si>
    <t>DB 3305/T 305—2024</t>
  </si>
  <si>
    <t>智慧快速路防雷装置检测技术规范</t>
  </si>
  <si>
    <t>绍兴市气象局</t>
  </si>
  <si>
    <t>DB3306/T 050-2022</t>
  </si>
  <si>
    <t>绍兴</t>
  </si>
  <si>
    <t>防雷安全检查规范</t>
  </si>
  <si>
    <t>衢州市气象安全技术中心</t>
  </si>
  <si>
    <t>DB3308/T 060-2019</t>
  </si>
  <si>
    <t>衢州</t>
  </si>
  <si>
    <t>雷电防护装置检测机构检查规则</t>
  </si>
  <si>
    <t>DB3308/T 076-2020</t>
  </si>
  <si>
    <t>防雷安全互联网远程检查规范</t>
  </si>
  <si>
    <t>DB3308/T 096-2021</t>
  </si>
  <si>
    <t>旅游景区气象灾害防御规范</t>
  </si>
  <si>
    <t>DB3308/T 132-2023</t>
  </si>
  <si>
    <t>海洋旅游气象信息发布与传播规范</t>
  </si>
  <si>
    <t>舟山市气象局</t>
  </si>
  <si>
    <t>DB3309/T 48-2018</t>
  </si>
  <si>
    <t>舟山</t>
  </si>
  <si>
    <t>舟山港域船舶靠离泊气象条件等级</t>
  </si>
  <si>
    <t>舟山市港航气象台（舟山市突发公共事件预警信息发布中心）</t>
  </si>
  <si>
    <t>DB3309/T 73-2019</t>
  </si>
  <si>
    <t>DB3309/T 2001-2019</t>
  </si>
  <si>
    <t>舟山市气象网络与装备保障中心</t>
  </si>
  <si>
    <t>DB3309/T 2002-2021</t>
  </si>
  <si>
    <t>锚地供油作业气象风险等级</t>
  </si>
  <si>
    <t>DB3309/T 89-2022</t>
  </si>
  <si>
    <t>石油化工装置雷电防护检测业务规范</t>
  </si>
  <si>
    <t>舟山市气象安全技术中心（舟山市防雷中心）</t>
  </si>
  <si>
    <t>DB 3309/T 104—2023</t>
  </si>
  <si>
    <t>养生气候适宜度评价规范</t>
  </si>
  <si>
    <t>丽水市气象服务中心</t>
  </si>
  <si>
    <t>DB 3311/T 60―2016</t>
  </si>
  <si>
    <t>丽水</t>
  </si>
  <si>
    <t>山地云海景观分类</t>
  </si>
  <si>
    <t>云和县气象局</t>
  </si>
  <si>
    <t>DB 3311/T 133-2020</t>
  </si>
  <si>
    <t>气候养生基地建设指南</t>
  </si>
  <si>
    <t>丽水市气象局</t>
  </si>
  <si>
    <t>DB3311/T 261—2023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</si>
</sst>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4"/>
      <color theme="1"/>
      <name val="仿宋"/>
      <charset val="134"/>
    </font>
    <font>
      <sz val="16"/>
      <name val="仿宋"/>
      <charset val="134"/>
    </font>
    <font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4" borderId="8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3" fillId="23" borderId="13" applyNumberFormat="0" applyAlignment="0" applyProtection="0">
      <alignment vertical="center"/>
    </xf>
    <xf numFmtId="0" fontId="24" fillId="23" borderId="6" applyNumberFormat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4" fontId="3" fillId="0" borderId="5" xfId="0" applyNumberFormat="1" applyFont="1" applyBorder="1" applyAlignment="1">
      <alignment horizontal="center" vertical="center" wrapText="1"/>
    </xf>
    <xf numFmtId="14" fontId="4" fillId="0" borderId="5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zoomScale="70" zoomScaleNormal="70" topLeftCell="B27" workbookViewId="0">
      <selection activeCell="J23" sqref="J23"/>
    </sheetView>
  </sheetViews>
  <sheetFormatPr defaultColWidth="9" defaultRowHeight="13.5" outlineLevelCol="7"/>
  <cols>
    <col min="1" max="1" width="9" customWidth="1"/>
    <col min="2" max="2" width="56.775" customWidth="1"/>
    <col min="3" max="3" width="33.1083333333333" customWidth="1"/>
    <col min="4" max="4" width="37.5583333333333" style="1" customWidth="1"/>
    <col min="5" max="5" width="28" style="1" customWidth="1"/>
    <col min="6" max="6" width="18.1083333333333" customWidth="1"/>
    <col min="7" max="7" width="27.3333333333333" customWidth="1"/>
    <col min="8" max="8" width="19" customWidth="1"/>
  </cols>
  <sheetData>
    <row r="1" ht="21" spans="1:8">
      <c r="A1" s="2" t="s">
        <v>0</v>
      </c>
      <c r="B1" s="2"/>
      <c r="C1" s="2"/>
      <c r="D1" s="2"/>
      <c r="E1" s="2"/>
      <c r="F1" s="2"/>
      <c r="G1" s="2"/>
      <c r="H1" s="2"/>
    </row>
    <row r="2" ht="19.5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42.75" customHeight="1" spans="1:8">
      <c r="A3" s="5">
        <v>1</v>
      </c>
      <c r="B3" s="6" t="s">
        <v>9</v>
      </c>
      <c r="C3" s="6" t="s">
        <v>10</v>
      </c>
      <c r="D3" s="6" t="s">
        <v>11</v>
      </c>
      <c r="E3" s="7">
        <v>41639</v>
      </c>
      <c r="F3" s="7">
        <v>41670</v>
      </c>
      <c r="G3" s="6" t="s">
        <v>12</v>
      </c>
      <c r="H3" s="6"/>
    </row>
    <row r="4" ht="43.5" customHeight="1" spans="1:8">
      <c r="A4" s="5">
        <f>A3+1</f>
        <v>2</v>
      </c>
      <c r="B4" s="6" t="s">
        <v>13</v>
      </c>
      <c r="C4" s="6" t="s">
        <v>14</v>
      </c>
      <c r="D4" s="6" t="s">
        <v>15</v>
      </c>
      <c r="E4" s="7">
        <v>43414</v>
      </c>
      <c r="F4" s="7">
        <v>43444</v>
      </c>
      <c r="G4" s="6" t="s">
        <v>12</v>
      </c>
      <c r="H4" s="6"/>
    </row>
    <row r="5" ht="21" spans="1:8">
      <c r="A5" s="5">
        <f>A4+1</f>
        <v>3</v>
      </c>
      <c r="B5" s="6" t="s">
        <v>16</v>
      </c>
      <c r="C5" s="6" t="s">
        <v>14</v>
      </c>
      <c r="D5" s="6" t="s">
        <v>17</v>
      </c>
      <c r="E5" s="7">
        <v>43728</v>
      </c>
      <c r="F5" s="7">
        <v>43758</v>
      </c>
      <c r="G5" s="6" t="s">
        <v>12</v>
      </c>
      <c r="H5" s="6"/>
    </row>
    <row r="6" ht="21" spans="1:8">
      <c r="A6" s="5">
        <f>A5+1</f>
        <v>4</v>
      </c>
      <c r="B6" s="6" t="s">
        <v>18</v>
      </c>
      <c r="C6" s="6" t="s">
        <v>19</v>
      </c>
      <c r="D6" s="6" t="s">
        <v>20</v>
      </c>
      <c r="E6" s="7">
        <v>44150</v>
      </c>
      <c r="F6" s="7">
        <v>44180</v>
      </c>
      <c r="G6" s="6" t="s">
        <v>12</v>
      </c>
      <c r="H6" s="6"/>
    </row>
    <row r="7" ht="21" spans="1:8">
      <c r="A7" s="5">
        <f>A6+1</f>
        <v>5</v>
      </c>
      <c r="B7" s="6" t="s">
        <v>21</v>
      </c>
      <c r="C7" s="6" t="s">
        <v>14</v>
      </c>
      <c r="D7" s="6" t="s">
        <v>22</v>
      </c>
      <c r="E7" s="7">
        <v>44803</v>
      </c>
      <c r="F7" s="7">
        <v>44834</v>
      </c>
      <c r="G7" s="6" t="s">
        <v>12</v>
      </c>
      <c r="H7" s="6"/>
    </row>
    <row r="8" ht="21" spans="1:8">
      <c r="A8" s="5">
        <f>A7+1</f>
        <v>6</v>
      </c>
      <c r="B8" s="6" t="s">
        <v>23</v>
      </c>
      <c r="C8" s="6" t="s">
        <v>24</v>
      </c>
      <c r="D8" s="6" t="s">
        <v>25</v>
      </c>
      <c r="E8" s="7">
        <v>44926</v>
      </c>
      <c r="F8" s="7" t="s">
        <v>26</v>
      </c>
      <c r="G8" s="6" t="s">
        <v>12</v>
      </c>
      <c r="H8" s="6"/>
    </row>
    <row r="9" ht="21" spans="1:8">
      <c r="A9" s="5">
        <f>A8+1</f>
        <v>7</v>
      </c>
      <c r="B9" s="6" t="s">
        <v>27</v>
      </c>
      <c r="C9" s="6" t="s">
        <v>28</v>
      </c>
      <c r="D9" s="6" t="s">
        <v>29</v>
      </c>
      <c r="E9" s="7">
        <v>44985</v>
      </c>
      <c r="F9" s="7">
        <v>45013</v>
      </c>
      <c r="G9" s="6" t="s">
        <v>12</v>
      </c>
      <c r="H9" s="6"/>
    </row>
    <row r="10" ht="21" spans="1:8">
      <c r="A10" s="5">
        <f>A9+1</f>
        <v>8</v>
      </c>
      <c r="B10" s="6" t="s">
        <v>30</v>
      </c>
      <c r="C10" s="6" t="s">
        <v>19</v>
      </c>
      <c r="D10" s="6" t="s">
        <v>31</v>
      </c>
      <c r="E10" s="7">
        <v>45106</v>
      </c>
      <c r="F10" s="7">
        <v>45136</v>
      </c>
      <c r="G10" s="6" t="s">
        <v>12</v>
      </c>
      <c r="H10" s="6"/>
    </row>
    <row r="11" ht="21" spans="1:8">
      <c r="A11" s="5">
        <f>A10+1</f>
        <v>9</v>
      </c>
      <c r="B11" s="6" t="s">
        <v>32</v>
      </c>
      <c r="C11" s="6" t="s">
        <v>24</v>
      </c>
      <c r="D11" s="6" t="s">
        <v>33</v>
      </c>
      <c r="E11" s="7">
        <v>45473</v>
      </c>
      <c r="F11" s="7">
        <v>45503</v>
      </c>
      <c r="G11" s="6" t="s">
        <v>12</v>
      </c>
      <c r="H11" s="6"/>
    </row>
    <row r="12" ht="21" spans="1:8">
      <c r="A12" s="5">
        <f>A11+1</f>
        <v>10</v>
      </c>
      <c r="B12" s="6" t="s">
        <v>34</v>
      </c>
      <c r="C12" s="6" t="s">
        <v>35</v>
      </c>
      <c r="D12" s="6" t="s">
        <v>36</v>
      </c>
      <c r="E12" s="7">
        <v>43175</v>
      </c>
      <c r="F12" s="7">
        <v>43205</v>
      </c>
      <c r="G12" s="6" t="s">
        <v>37</v>
      </c>
      <c r="H12" s="6"/>
    </row>
    <row r="13" ht="21" spans="1:8">
      <c r="A13" s="5">
        <f>A12+1</f>
        <v>11</v>
      </c>
      <c r="B13" s="6" t="s">
        <v>38</v>
      </c>
      <c r="C13" s="6" t="s">
        <v>39</v>
      </c>
      <c r="D13" s="6" t="s">
        <v>40</v>
      </c>
      <c r="E13" s="7">
        <v>43175</v>
      </c>
      <c r="F13" s="7">
        <v>43205</v>
      </c>
      <c r="G13" s="6" t="s">
        <v>37</v>
      </c>
      <c r="H13" s="6"/>
    </row>
    <row r="14" ht="21" spans="1:8">
      <c r="A14" s="5">
        <f>A13+1</f>
        <v>12</v>
      </c>
      <c r="B14" s="6" t="s">
        <v>41</v>
      </c>
      <c r="C14" s="6" t="s">
        <v>42</v>
      </c>
      <c r="D14" s="6" t="s">
        <v>43</v>
      </c>
      <c r="E14" s="7">
        <v>43355</v>
      </c>
      <c r="F14" s="7">
        <v>43384</v>
      </c>
      <c r="G14" s="6" t="s">
        <v>37</v>
      </c>
      <c r="H14" s="6"/>
    </row>
    <row r="15" ht="21" spans="1:8">
      <c r="A15" s="5">
        <f t="shared" ref="A15:A40" si="0">A14+1</f>
        <v>13</v>
      </c>
      <c r="B15" s="6" t="s">
        <v>44</v>
      </c>
      <c r="C15" s="6" t="s">
        <v>45</v>
      </c>
      <c r="D15" s="6" t="s">
        <v>46</v>
      </c>
      <c r="E15" s="7">
        <v>43670</v>
      </c>
      <c r="F15" s="7">
        <v>43701</v>
      </c>
      <c r="G15" s="6" t="s">
        <v>37</v>
      </c>
      <c r="H15" s="6"/>
    </row>
    <row r="16" ht="21" spans="1:8">
      <c r="A16" s="5">
        <f t="shared" si="0"/>
        <v>14</v>
      </c>
      <c r="B16" s="6" t="s">
        <v>47</v>
      </c>
      <c r="C16" s="6" t="s">
        <v>45</v>
      </c>
      <c r="D16" s="6" t="s">
        <v>48</v>
      </c>
      <c r="E16" s="7">
        <v>44040</v>
      </c>
      <c r="F16" s="7">
        <v>44071</v>
      </c>
      <c r="G16" s="6" t="s">
        <v>37</v>
      </c>
      <c r="H16" s="6" t="s">
        <v>49</v>
      </c>
    </row>
    <row r="17" ht="21" spans="1:8">
      <c r="A17" s="5">
        <f t="shared" si="0"/>
        <v>15</v>
      </c>
      <c r="B17" s="6" t="s">
        <v>50</v>
      </c>
      <c r="C17" s="6" t="s">
        <v>35</v>
      </c>
      <c r="D17" s="6" t="s">
        <v>51</v>
      </c>
      <c r="E17" s="7">
        <v>44040</v>
      </c>
      <c r="F17" s="7">
        <v>44071</v>
      </c>
      <c r="G17" s="6" t="s">
        <v>37</v>
      </c>
      <c r="H17" s="6"/>
    </row>
    <row r="18" ht="21" spans="1:8">
      <c r="A18" s="5">
        <f t="shared" si="0"/>
        <v>16</v>
      </c>
      <c r="B18" s="6" t="s">
        <v>52</v>
      </c>
      <c r="C18" s="6" t="s">
        <v>45</v>
      </c>
      <c r="D18" s="6" t="s">
        <v>53</v>
      </c>
      <c r="E18" s="7">
        <v>44461</v>
      </c>
      <c r="F18" s="7">
        <v>44491</v>
      </c>
      <c r="G18" s="6" t="s">
        <v>37</v>
      </c>
      <c r="H18" s="6"/>
    </row>
    <row r="19" ht="41.25" spans="1:8">
      <c r="A19" s="5">
        <f t="shared" si="0"/>
        <v>17</v>
      </c>
      <c r="B19" s="6" t="s">
        <v>54</v>
      </c>
      <c r="C19" s="6" t="s">
        <v>55</v>
      </c>
      <c r="D19" s="6" t="s">
        <v>56</v>
      </c>
      <c r="E19" s="7">
        <v>44540</v>
      </c>
      <c r="F19" s="7">
        <v>44571</v>
      </c>
      <c r="G19" s="6" t="s">
        <v>37</v>
      </c>
      <c r="H19" s="6" t="s">
        <v>49</v>
      </c>
    </row>
    <row r="20" ht="34.8" customHeight="1" spans="1:8">
      <c r="A20" s="5">
        <f t="shared" si="0"/>
        <v>18</v>
      </c>
      <c r="B20" s="6" t="s">
        <v>57</v>
      </c>
      <c r="C20" s="6" t="s">
        <v>45</v>
      </c>
      <c r="D20" s="6" t="s">
        <v>58</v>
      </c>
      <c r="E20" s="7">
        <v>44910</v>
      </c>
      <c r="F20" s="7">
        <v>44941</v>
      </c>
      <c r="G20" s="6" t="s">
        <v>37</v>
      </c>
      <c r="H20" s="6"/>
    </row>
    <row r="21" ht="34.8" customHeight="1" spans="1:8">
      <c r="A21" s="5">
        <f t="shared" si="0"/>
        <v>19</v>
      </c>
      <c r="B21" s="6" t="s">
        <v>59</v>
      </c>
      <c r="C21" s="6" t="s">
        <v>55</v>
      </c>
      <c r="D21" s="6" t="s">
        <v>60</v>
      </c>
      <c r="E21" s="7">
        <v>45111</v>
      </c>
      <c r="F21" s="7">
        <v>45111</v>
      </c>
      <c r="G21" s="6" t="s">
        <v>37</v>
      </c>
      <c r="H21" s="6"/>
    </row>
    <row r="22" ht="21" spans="1:8">
      <c r="A22" s="5">
        <f t="shared" si="0"/>
        <v>20</v>
      </c>
      <c r="B22" s="6" t="s">
        <v>61</v>
      </c>
      <c r="C22" s="6" t="s">
        <v>62</v>
      </c>
      <c r="D22" s="6" t="s">
        <v>63</v>
      </c>
      <c r="E22" s="7">
        <v>43783</v>
      </c>
      <c r="F22" s="7">
        <v>43831</v>
      </c>
      <c r="G22" s="6" t="s">
        <v>64</v>
      </c>
      <c r="H22" s="6"/>
    </row>
    <row r="23" ht="21" spans="1:8">
      <c r="A23" s="5">
        <f t="shared" si="0"/>
        <v>21</v>
      </c>
      <c r="B23" s="6" t="s">
        <v>65</v>
      </c>
      <c r="C23" s="6" t="s">
        <v>66</v>
      </c>
      <c r="D23" s="6" t="s">
        <v>67</v>
      </c>
      <c r="E23" s="7">
        <v>44293</v>
      </c>
      <c r="F23" s="7">
        <v>44323</v>
      </c>
      <c r="G23" s="6" t="s">
        <v>64</v>
      </c>
      <c r="H23" s="6"/>
    </row>
    <row r="24" ht="21" spans="1:8">
      <c r="A24" s="5">
        <f t="shared" si="0"/>
        <v>22</v>
      </c>
      <c r="B24" s="6" t="s">
        <v>68</v>
      </c>
      <c r="C24" s="6" t="s">
        <v>69</v>
      </c>
      <c r="D24" s="6" t="s">
        <v>70</v>
      </c>
      <c r="E24" s="7">
        <v>44936</v>
      </c>
      <c r="F24" s="7">
        <v>44967</v>
      </c>
      <c r="G24" s="6" t="s">
        <v>64</v>
      </c>
      <c r="H24" s="6"/>
    </row>
    <row r="25" ht="21" spans="1:8">
      <c r="A25" s="5">
        <f t="shared" si="0"/>
        <v>23</v>
      </c>
      <c r="B25" s="6" t="s">
        <v>71</v>
      </c>
      <c r="C25" s="6" t="s">
        <v>72</v>
      </c>
      <c r="D25" s="6" t="s">
        <v>73</v>
      </c>
      <c r="E25" s="7">
        <v>45321</v>
      </c>
      <c r="F25" s="7">
        <v>45322</v>
      </c>
      <c r="G25" s="6" t="s">
        <v>74</v>
      </c>
      <c r="H25" s="6"/>
    </row>
    <row r="26" ht="21" spans="1:8">
      <c r="A26" s="5">
        <f t="shared" si="0"/>
        <v>24</v>
      </c>
      <c r="B26" s="6" t="s">
        <v>75</v>
      </c>
      <c r="C26" s="6" t="s">
        <v>72</v>
      </c>
      <c r="D26" s="6" t="s">
        <v>76</v>
      </c>
      <c r="E26" s="7">
        <v>45321</v>
      </c>
      <c r="F26" s="7">
        <v>45322</v>
      </c>
      <c r="G26" s="6" t="s">
        <v>74</v>
      </c>
      <c r="H26" s="6"/>
    </row>
    <row r="27" ht="33.75" customHeight="1" spans="1:8">
      <c r="A27" s="5">
        <f t="shared" si="0"/>
        <v>25</v>
      </c>
      <c r="B27" s="6" t="s">
        <v>77</v>
      </c>
      <c r="C27" s="6" t="s">
        <v>78</v>
      </c>
      <c r="D27" s="6" t="s">
        <v>79</v>
      </c>
      <c r="E27" s="7">
        <v>44893</v>
      </c>
      <c r="F27" s="7">
        <v>44923</v>
      </c>
      <c r="G27" s="6" t="s">
        <v>80</v>
      </c>
      <c r="H27" s="6"/>
    </row>
    <row r="28" ht="28" customHeight="1" spans="1:8">
      <c r="A28" s="5">
        <f t="shared" si="0"/>
        <v>26</v>
      </c>
      <c r="B28" s="6" t="s">
        <v>81</v>
      </c>
      <c r="C28" s="6" t="s">
        <v>82</v>
      </c>
      <c r="D28" s="6" t="s">
        <v>83</v>
      </c>
      <c r="E28" s="8">
        <v>43830</v>
      </c>
      <c r="F28" s="8">
        <v>43861</v>
      </c>
      <c r="G28" s="6" t="s">
        <v>84</v>
      </c>
      <c r="H28" s="6"/>
    </row>
    <row r="29" ht="38" customHeight="1" spans="1:8">
      <c r="A29" s="5">
        <f t="shared" si="0"/>
        <v>27</v>
      </c>
      <c r="B29" s="6" t="s">
        <v>85</v>
      </c>
      <c r="C29" s="6" t="s">
        <v>82</v>
      </c>
      <c r="D29" s="6" t="s">
        <v>86</v>
      </c>
      <c r="E29" s="8">
        <v>44186</v>
      </c>
      <c r="F29" s="8">
        <v>44217</v>
      </c>
      <c r="G29" s="6" t="s">
        <v>84</v>
      </c>
      <c r="H29" s="6"/>
    </row>
    <row r="30" ht="36" customHeight="1" spans="1:8">
      <c r="A30" s="5">
        <f t="shared" si="0"/>
        <v>28</v>
      </c>
      <c r="B30" s="6" t="s">
        <v>87</v>
      </c>
      <c r="C30" s="6" t="s">
        <v>82</v>
      </c>
      <c r="D30" s="6" t="s">
        <v>88</v>
      </c>
      <c r="E30" s="7">
        <v>44525</v>
      </c>
      <c r="F30" s="7">
        <v>44555</v>
      </c>
      <c r="G30" s="6" t="s">
        <v>84</v>
      </c>
      <c r="H30" s="6"/>
    </row>
    <row r="31" ht="21" spans="1:8">
      <c r="A31" s="5">
        <f t="shared" si="0"/>
        <v>29</v>
      </c>
      <c r="B31" s="6" t="s">
        <v>89</v>
      </c>
      <c r="C31" s="6" t="s">
        <v>82</v>
      </c>
      <c r="D31" s="6" t="s">
        <v>90</v>
      </c>
      <c r="E31" s="7">
        <v>45086</v>
      </c>
      <c r="F31" s="7">
        <v>45116</v>
      </c>
      <c r="G31" s="6" t="s">
        <v>84</v>
      </c>
      <c r="H31" s="6"/>
    </row>
    <row r="32" ht="32.4" customHeight="1" spans="1:8">
      <c r="A32" s="5">
        <f t="shared" si="0"/>
        <v>30</v>
      </c>
      <c r="B32" s="6" t="s">
        <v>91</v>
      </c>
      <c r="C32" s="6" t="s">
        <v>92</v>
      </c>
      <c r="D32" s="6" t="s">
        <v>93</v>
      </c>
      <c r="E32" s="7">
        <v>43261</v>
      </c>
      <c r="F32" s="7">
        <v>43261</v>
      </c>
      <c r="G32" s="6" t="s">
        <v>94</v>
      </c>
      <c r="H32" s="6"/>
    </row>
    <row r="33" ht="63" customHeight="1" spans="1:8">
      <c r="A33" s="5">
        <f t="shared" si="0"/>
        <v>31</v>
      </c>
      <c r="B33" s="9" t="s">
        <v>95</v>
      </c>
      <c r="C33" s="9" t="s">
        <v>96</v>
      </c>
      <c r="D33" s="9" t="s">
        <v>97</v>
      </c>
      <c r="E33" s="10">
        <v>43800</v>
      </c>
      <c r="F33" s="11">
        <v>43800</v>
      </c>
      <c r="G33" s="6" t="s">
        <v>94</v>
      </c>
      <c r="H33" s="9"/>
    </row>
    <row r="34" ht="61.5" spans="1:8">
      <c r="A34" s="5">
        <f t="shared" si="0"/>
        <v>32</v>
      </c>
      <c r="B34" s="12" t="s">
        <v>47</v>
      </c>
      <c r="C34" s="12" t="s">
        <v>96</v>
      </c>
      <c r="D34" s="12" t="s">
        <v>98</v>
      </c>
      <c r="E34" s="10">
        <v>44040</v>
      </c>
      <c r="F34" s="10">
        <v>44071</v>
      </c>
      <c r="G34" s="6" t="s">
        <v>94</v>
      </c>
      <c r="H34" s="6" t="s">
        <v>49</v>
      </c>
    </row>
    <row r="35" ht="41.25" spans="1:8">
      <c r="A35" s="5">
        <f t="shared" si="0"/>
        <v>33</v>
      </c>
      <c r="B35" s="12" t="s">
        <v>54</v>
      </c>
      <c r="C35" s="12" t="s">
        <v>99</v>
      </c>
      <c r="D35" s="9" t="s">
        <v>100</v>
      </c>
      <c r="E35" s="10">
        <v>44540</v>
      </c>
      <c r="F35" s="11">
        <v>44571</v>
      </c>
      <c r="G35" s="6" t="s">
        <v>94</v>
      </c>
      <c r="H35" s="6" t="s">
        <v>49</v>
      </c>
    </row>
    <row r="36" ht="61.5" spans="1:8">
      <c r="A36" s="5">
        <f t="shared" si="0"/>
        <v>34</v>
      </c>
      <c r="B36" s="12" t="s">
        <v>101</v>
      </c>
      <c r="C36" s="12" t="s">
        <v>96</v>
      </c>
      <c r="D36" s="12" t="s">
        <v>102</v>
      </c>
      <c r="E36" s="10">
        <v>44571</v>
      </c>
      <c r="F36" s="10">
        <v>44601</v>
      </c>
      <c r="G36" s="6" t="s">
        <v>94</v>
      </c>
      <c r="H36" s="12"/>
    </row>
    <row r="37" ht="57" customHeight="1" spans="1:8">
      <c r="A37" s="5">
        <f t="shared" si="0"/>
        <v>35</v>
      </c>
      <c r="B37" s="6" t="s">
        <v>103</v>
      </c>
      <c r="C37" s="6" t="s">
        <v>104</v>
      </c>
      <c r="D37" s="6" t="s">
        <v>105</v>
      </c>
      <c r="E37" s="7">
        <v>45266</v>
      </c>
      <c r="F37" s="7">
        <v>45297</v>
      </c>
      <c r="G37" s="6" t="s">
        <v>94</v>
      </c>
      <c r="H37" s="6"/>
    </row>
    <row r="38" ht="30.6" customHeight="1" spans="1:8">
      <c r="A38" s="5">
        <f t="shared" si="0"/>
        <v>36</v>
      </c>
      <c r="B38" s="6" t="s">
        <v>106</v>
      </c>
      <c r="C38" s="6" t="s">
        <v>107</v>
      </c>
      <c r="D38" s="6" t="s">
        <v>108</v>
      </c>
      <c r="E38" s="7">
        <v>42515</v>
      </c>
      <c r="F38" s="7">
        <v>42546</v>
      </c>
      <c r="G38" s="6" t="s">
        <v>109</v>
      </c>
      <c r="H38" s="6"/>
    </row>
    <row r="39" ht="29.4" customHeight="1" spans="1:8">
      <c r="A39" s="5">
        <f t="shared" si="0"/>
        <v>37</v>
      </c>
      <c r="B39" s="6" t="s">
        <v>110</v>
      </c>
      <c r="C39" s="6" t="s">
        <v>111</v>
      </c>
      <c r="D39" s="6" t="s">
        <v>112</v>
      </c>
      <c r="E39" s="7">
        <v>43893</v>
      </c>
      <c r="F39" s="7">
        <v>43924</v>
      </c>
      <c r="G39" s="6" t="s">
        <v>109</v>
      </c>
      <c r="H39" s="6"/>
    </row>
    <row r="40" ht="31.8" customHeight="1" spans="1:8">
      <c r="A40" s="5">
        <f t="shared" si="0"/>
        <v>38</v>
      </c>
      <c r="B40" s="6" t="s">
        <v>113</v>
      </c>
      <c r="C40" s="6" t="s">
        <v>114</v>
      </c>
      <c r="D40" s="6" t="s">
        <v>115</v>
      </c>
      <c r="E40" s="7">
        <v>45196</v>
      </c>
      <c r="F40" s="7">
        <v>45226</v>
      </c>
      <c r="G40" s="6" t="s">
        <v>109</v>
      </c>
      <c r="H40" s="6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市级地标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wang</cp:lastModifiedBy>
  <dcterms:created xsi:type="dcterms:W3CDTF">2006-09-16T00:00:00Z</dcterms:created>
  <dcterms:modified xsi:type="dcterms:W3CDTF">2024-08-13T04:06:54Z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