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气象标委会\浙江省标准实施应用\标准执行清单\2023\通知\"/>
    </mc:Choice>
  </mc:AlternateContent>
  <bookViews>
    <workbookView xWindow="-105" yWindow="-105" windowWidth="23250" windowHeight="12570"/>
  </bookViews>
  <sheets>
    <sheet name="Sheet1" sheetId="4" r:id="rId1"/>
    <sheet name="Sheet2" sheetId="2" r:id="rId2"/>
    <sheet name="Sheet3" sheetId="3" r:id="rId3"/>
  </sheets>
  <definedNames>
    <definedName name="_xlnm._FilterDatabase" localSheetId="0" hidden="1">Sheet1!$D$1:$D$2184</definedName>
  </definedNames>
  <calcPr calcId="162913"/>
</workbook>
</file>

<file path=xl/calcChain.xml><?xml version="1.0" encoding="utf-8"?>
<calcChain xmlns="http://schemas.openxmlformats.org/spreadsheetml/2006/main">
  <c r="A779" i="4" l="1"/>
  <c r="A5" i="4" l="1"/>
  <c r="A6" i="4" s="1"/>
  <c r="A7" i="4" s="1"/>
  <c r="A8" i="4" s="1"/>
  <c r="A9" i="4" s="1"/>
  <c r="A10" i="4" s="1"/>
  <c r="A11" i="4" s="1"/>
  <c r="A12" i="4" s="1"/>
  <c r="A14" i="4" s="1"/>
  <c r="A15" i="4" l="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6" i="4" l="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A198" i="4" s="1"/>
  <c r="A199" i="4" s="1"/>
  <c r="A200" i="4" s="1"/>
  <c r="A201" i="4" s="1"/>
  <c r="A202" i="4" s="1"/>
  <c r="A203" i="4" s="1"/>
  <c r="A204" i="4" s="1"/>
  <c r="A205" i="4" s="1"/>
  <c r="A206" i="4" s="1"/>
  <c r="A207" i="4" s="1"/>
  <c r="A208" i="4" s="1"/>
  <c r="A209" i="4" s="1"/>
  <c r="A210" i="4" s="1"/>
  <c r="A211" i="4" s="1"/>
  <c r="A212" i="4" s="1"/>
  <c r="A213" i="4" s="1"/>
  <c r="A214" i="4" s="1"/>
  <c r="A215" i="4" s="1"/>
  <c r="A216" i="4" s="1"/>
  <c r="A217" i="4" s="1"/>
  <c r="A218" i="4" s="1"/>
  <c r="A219" i="4" s="1"/>
  <c r="A220" i="4" s="1"/>
  <c r="A221" i="4" s="1"/>
  <c r="A222" i="4" s="1"/>
  <c r="A223" i="4" s="1"/>
  <c r="A224" i="4" s="1"/>
  <c r="A225" i="4" s="1"/>
  <c r="A226" i="4" s="1"/>
  <c r="A227" i="4" s="1"/>
  <c r="A228" i="4" s="1"/>
  <c r="A229" i="4" s="1"/>
  <c r="A230" i="4" s="1"/>
  <c r="A231" i="4" s="1"/>
  <c r="A232" i="4" s="1"/>
  <c r="A233" i="4" s="1"/>
  <c r="A234" i="4" s="1"/>
  <c r="A235" i="4" s="1"/>
  <c r="A236" i="4" s="1"/>
  <c r="A237" i="4" s="1"/>
  <c r="A238" i="4" s="1"/>
  <c r="A239" i="4" s="1"/>
  <c r="A240" i="4" s="1"/>
  <c r="A241" i="4" s="1"/>
  <c r="A242" i="4" s="1"/>
  <c r="A243" i="4" s="1"/>
  <c r="A244" i="4" s="1"/>
  <c r="A245" i="4" s="1"/>
  <c r="A246" i="4" s="1"/>
  <c r="A247" i="4" s="1"/>
  <c r="A248" i="4" s="1"/>
  <c r="A249" i="4" s="1"/>
  <c r="A250" i="4" s="1"/>
  <c r="A251" i="4" s="1"/>
  <c r="A252" i="4" s="1"/>
  <c r="A253" i="4" s="1"/>
  <c r="A254" i="4" s="1"/>
  <c r="A255" i="4" s="1"/>
  <c r="A257" i="4" l="1"/>
  <c r="A258" i="4" s="1"/>
  <c r="A259" i="4" s="1"/>
  <c r="A260" i="4" s="1"/>
  <c r="A261" i="4" s="1"/>
  <c r="A262" i="4" s="1"/>
  <c r="A263" i="4" s="1"/>
  <c r="A264" i="4" s="1"/>
  <c r="A265" i="4" s="1"/>
  <c r="A266" i="4" s="1"/>
  <c r="A267" i="4" s="1"/>
  <c r="A268" i="4" s="1"/>
  <c r="A269" i="4" s="1"/>
  <c r="A270" i="4" s="1"/>
  <c r="A271" i="4" s="1"/>
  <c r="A272" i="4" s="1"/>
  <c r="A273" i="4" s="1"/>
  <c r="A274" i="4" s="1"/>
  <c r="A275" i="4" s="1"/>
  <c r="A276" i="4" s="1"/>
  <c r="A277" i="4" s="1"/>
  <c r="A278" i="4" s="1"/>
  <c r="A279" i="4" s="1"/>
  <c r="A280" i="4" s="1"/>
  <c r="A281" i="4" s="1"/>
  <c r="A282" i="4" s="1"/>
  <c r="A283" i="4" s="1"/>
  <c r="A284" i="4" s="1"/>
  <c r="A285" i="4" s="1"/>
  <c r="A286" i="4" s="1"/>
  <c r="A287" i="4" s="1"/>
  <c r="A288" i="4" s="1"/>
  <c r="A289" i="4" s="1"/>
  <c r="A290" i="4" s="1"/>
  <c r="A291" i="4" s="1"/>
  <c r="A292" i="4" s="1"/>
  <c r="A293" i="4" s="1"/>
  <c r="A294" i="4" s="1"/>
  <c r="A295" i="4" s="1"/>
  <c r="A296" i="4" s="1"/>
  <c r="A297" i="4" s="1"/>
  <c r="A298" i="4" s="1"/>
  <c r="A299" i="4" s="1"/>
  <c r="A300" i="4" s="1"/>
  <c r="A301" i="4" s="1"/>
  <c r="A302" i="4" s="1"/>
  <c r="A303" i="4" s="1"/>
  <c r="A304" i="4" s="1"/>
  <c r="A305" i="4" s="1"/>
  <c r="A306" i="4" s="1"/>
  <c r="A307" i="4" s="1"/>
  <c r="A308" i="4" s="1"/>
  <c r="A309" i="4" s="1"/>
  <c r="A310" i="4" s="1"/>
  <c r="A311" i="4" s="1"/>
  <c r="A312" i="4" s="1"/>
  <c r="A313" i="4" s="1"/>
  <c r="A314" i="4" s="1"/>
  <c r="A315" i="4" s="1"/>
  <c r="A316" i="4" s="1"/>
  <c r="A317" i="4" l="1"/>
  <c r="A318" i="4" s="1"/>
  <c r="A319" i="4" s="1"/>
  <c r="A320" i="4" s="1"/>
  <c r="A321" i="4" s="1"/>
  <c r="A322" i="4" s="1"/>
  <c r="A323" i="4" s="1"/>
  <c r="A324" i="4" s="1"/>
  <c r="A325" i="4" s="1"/>
  <c r="A326" i="4" s="1"/>
  <c r="A327" i="4" s="1"/>
  <c r="A328" i="4" s="1"/>
  <c r="A329" i="4" s="1"/>
  <c r="A330" i="4" s="1"/>
  <c r="A331" i="4" s="1"/>
  <c r="A332" i="4" s="1"/>
  <c r="A333" i="4" s="1"/>
  <c r="A334" i="4" s="1"/>
  <c r="A335" i="4" s="1"/>
  <c r="A336" i="4" s="1"/>
  <c r="A337" i="4" s="1"/>
  <c r="A338" i="4" s="1"/>
  <c r="A339" i="4" s="1"/>
  <c r="A340" i="4" s="1"/>
  <c r="A341" i="4" s="1"/>
  <c r="A342" i="4" s="1"/>
  <c r="A343" i="4" s="1"/>
  <c r="A344" i="4" s="1"/>
  <c r="A345" i="4" s="1"/>
  <c r="A346" i="4" s="1"/>
  <c r="A347" i="4" s="1"/>
  <c r="A348" i="4" s="1"/>
  <c r="A349" i="4" s="1"/>
  <c r="A350" i="4" s="1"/>
  <c r="A351" i="4" s="1"/>
  <c r="A352" i="4" s="1"/>
  <c r="A353" i="4" s="1"/>
  <c r="A354" i="4" s="1"/>
  <c r="A355" i="4" s="1"/>
  <c r="A356" i="4" s="1"/>
  <c r="A357" i="4" s="1"/>
  <c r="A358" i="4" s="1"/>
  <c r="A359" i="4" s="1"/>
  <c r="A360" i="4" s="1"/>
  <c r="A361" i="4" s="1"/>
  <c r="A362" i="4" s="1"/>
  <c r="A363" i="4" s="1"/>
  <c r="A364" i="4" s="1"/>
  <c r="A365" i="4" s="1"/>
  <c r="A366" i="4" s="1"/>
  <c r="A367" i="4" s="1"/>
  <c r="A368" i="4" s="1"/>
  <c r="A369" i="4" s="1"/>
  <c r="A370" i="4" s="1"/>
  <c r="A371" i="4" s="1"/>
  <c r="A372" i="4" s="1"/>
  <c r="A373" i="4" s="1"/>
  <c r="A374" i="4" s="1"/>
  <c r="A375" i="4" s="1"/>
  <c r="A376" i="4" s="1"/>
  <c r="A377" i="4" s="1"/>
  <c r="A378" i="4" s="1"/>
  <c r="A379" i="4" s="1"/>
  <c r="A380" i="4" s="1"/>
  <c r="A382" i="4" l="1"/>
  <c r="A383" i="4" s="1"/>
  <c r="A384" i="4" s="1"/>
  <c r="A385" i="4" s="1"/>
  <c r="A386" i="4" s="1"/>
  <c r="A387" i="4" s="1"/>
  <c r="A388" i="4" s="1"/>
  <c r="A389" i="4" s="1"/>
  <c r="A390" i="4" s="1"/>
  <c r="A391" i="4" s="1"/>
  <c r="A392" i="4" s="1"/>
  <c r="A393" i="4" s="1"/>
  <c r="A394" i="4" s="1"/>
  <c r="A395" i="4" s="1"/>
  <c r="A396" i="4" s="1"/>
  <c r="A397" i="4" s="1"/>
  <c r="A398" i="4" s="1"/>
  <c r="A399" i="4" s="1"/>
  <c r="A400" i="4" s="1"/>
  <c r="A401" i="4" s="1"/>
  <c r="A402" i="4" s="1"/>
  <c r="A403" i="4" s="1"/>
  <c r="A404" i="4" s="1"/>
  <c r="A405" i="4" s="1"/>
  <c r="A406" i="4" s="1"/>
  <c r="A407" i="4" s="1"/>
  <c r="A408" i="4" s="1"/>
  <c r="A409" i="4" s="1"/>
  <c r="A410" i="4" s="1"/>
  <c r="A411" i="4" s="1"/>
  <c r="A412" i="4" s="1"/>
  <c r="A413" i="4" s="1"/>
  <c r="A414" i="4" s="1"/>
  <c r="A415" i="4" s="1"/>
  <c r="A416" i="4" s="1"/>
  <c r="A417" i="4" s="1"/>
  <c r="A418" i="4" s="1"/>
  <c r="A419" i="4" s="1"/>
  <c r="A420" i="4" s="1"/>
  <c r="A421" i="4" s="1"/>
  <c r="A422" i="4" s="1"/>
  <c r="A423" i="4" s="1"/>
  <c r="A424" i="4" s="1"/>
  <c r="A425" i="4" s="1"/>
  <c r="A426" i="4" s="1"/>
  <c r="A427" i="4" s="1"/>
  <c r="A428" i="4" s="1"/>
  <c r="A429" i="4" s="1"/>
  <c r="A430" i="4" s="1"/>
  <c r="A431" i="4" s="1"/>
  <c r="A432" i="4" s="1"/>
  <c r="A433" i="4" s="1"/>
  <c r="A434" i="4" s="1"/>
  <c r="A435" i="4" s="1"/>
  <c r="A436" i="4" s="1"/>
  <c r="A437" i="4" s="1"/>
  <c r="A438" i="4" s="1"/>
  <c r="A439" i="4" s="1"/>
  <c r="A440" i="4" s="1"/>
  <c r="A441" i="4" s="1"/>
  <c r="A442" i="4" s="1"/>
  <c r="A443" i="4" s="1"/>
  <c r="A444" i="4" s="1"/>
  <c r="A445" i="4" s="1"/>
  <c r="A446" i="4" s="1"/>
  <c r="A447" i="4" s="1"/>
  <c r="A448" i="4" s="1"/>
  <c r="A449" i="4" s="1"/>
  <c r="A450" i="4" s="1"/>
  <c r="A451" i="4" s="1"/>
  <c r="A452" i="4" s="1"/>
  <c r="A453" i="4" s="1"/>
  <c r="A454" i="4" s="1"/>
  <c r="A455" i="4" s="1"/>
  <c r="A456" i="4" s="1"/>
  <c r="A457" i="4" s="1"/>
  <c r="A459" i="4" l="1"/>
  <c r="A460" i="4" s="1"/>
  <c r="A461" i="4" l="1"/>
  <c r="A462" i="4" s="1"/>
  <c r="A463" i="4" s="1"/>
  <c r="A464" i="4" s="1"/>
  <c r="A465" i="4" s="1"/>
  <c r="A466" i="4" s="1"/>
  <c r="A467" i="4" s="1"/>
  <c r="A468" i="4" s="1"/>
  <c r="A469" i="4" s="1"/>
  <c r="A470" i="4" s="1"/>
  <c r="A471" i="4" s="1"/>
  <c r="A472" i="4" s="1"/>
  <c r="A473" i="4" s="1"/>
  <c r="A474" i="4" s="1"/>
  <c r="A475" i="4" s="1"/>
  <c r="A476" i="4" s="1"/>
  <c r="A477" i="4" s="1"/>
  <c r="A478" i="4" s="1"/>
  <c r="A479" i="4" s="1"/>
  <c r="A480" i="4" s="1"/>
  <c r="A481" i="4" s="1"/>
  <c r="A482" i="4" s="1"/>
  <c r="A483" i="4" s="1"/>
  <c r="A484" i="4" s="1"/>
  <c r="A485" i="4" s="1"/>
  <c r="A486" i="4" s="1"/>
  <c r="A487" i="4" s="1"/>
  <c r="A488" i="4" s="1"/>
  <c r="A489" i="4" s="1"/>
  <c r="A490" i="4" s="1"/>
  <c r="A491" i="4" s="1"/>
  <c r="A492" i="4" s="1"/>
  <c r="A493" i="4" s="1"/>
  <c r="A494" i="4" s="1"/>
  <c r="A495" i="4" s="1"/>
  <c r="A496" i="4" l="1"/>
  <c r="A497" i="4" s="1"/>
  <c r="A498" i="4" s="1"/>
  <c r="A499" i="4" s="1"/>
  <c r="A500" i="4" s="1"/>
  <c r="A501" i="4" s="1"/>
  <c r="A502" i="4" s="1"/>
  <c r="A503" i="4" s="1"/>
  <c r="A504" i="4" s="1"/>
  <c r="A505" i="4" s="1"/>
  <c r="A506" i="4" s="1"/>
  <c r="A507" i="4" s="1"/>
  <c r="A508" i="4" s="1"/>
  <c r="A509" i="4" s="1"/>
  <c r="A510" i="4" s="1"/>
  <c r="A511" i="4" s="1"/>
  <c r="A512" i="4" s="1"/>
  <c r="A513" i="4" s="1"/>
  <c r="A514" i="4" s="1"/>
  <c r="A515" i="4" s="1"/>
  <c r="A516" i="4" s="1"/>
  <c r="A517" i="4" s="1"/>
  <c r="A518" i="4" s="1"/>
  <c r="A519" i="4" s="1"/>
  <c r="A520" i="4" s="1"/>
  <c r="A522" i="4" s="1"/>
  <c r="A523" i="4" s="1"/>
  <c r="A524" i="4" s="1"/>
  <c r="A525" i="4" s="1"/>
  <c r="A526" i="4" s="1"/>
  <c r="A527" i="4" s="1"/>
  <c r="A528" i="4" s="1"/>
  <c r="A529" i="4" s="1"/>
  <c r="A530" i="4" s="1"/>
  <c r="A531" i="4" s="1"/>
  <c r="A532" i="4" s="1"/>
  <c r="A533" i="4" s="1"/>
  <c r="A534" i="4" s="1"/>
  <c r="A535" i="4" s="1"/>
  <c r="A536" i="4" s="1"/>
  <c r="A537" i="4" s="1"/>
  <c r="A539" i="4" s="1"/>
  <c r="A540" i="4" s="1"/>
  <c r="A541" i="4" s="1"/>
  <c r="A542" i="4" s="1"/>
  <c r="A543" i="4" s="1"/>
  <c r="A544" i="4" s="1"/>
  <c r="A545" i="4" s="1"/>
  <c r="A546" i="4" s="1"/>
  <c r="A547" i="4" s="1"/>
  <c r="A548" i="4" s="1"/>
  <c r="A549" i="4" s="1"/>
  <c r="A550" i="4" s="1"/>
  <c r="A551" i="4" s="1"/>
  <c r="A552" i="4" s="1"/>
  <c r="A553" i="4" s="1"/>
  <c r="A554" i="4" s="1"/>
  <c r="A555" i="4" s="1"/>
  <c r="A556" i="4" s="1"/>
  <c r="A557" i="4" s="1"/>
  <c r="A558" i="4" s="1"/>
  <c r="A559" i="4" s="1"/>
  <c r="A560" i="4" s="1"/>
  <c r="A561" i="4" s="1"/>
  <c r="A562" i="4" s="1"/>
  <c r="A563" i="4" s="1"/>
  <c r="A564" i="4" s="1"/>
  <c r="A565" i="4" s="1"/>
  <c r="A566" i="4" s="1"/>
  <c r="A567" i="4" s="1"/>
  <c r="A568" i="4" s="1"/>
  <c r="A569" i="4" s="1"/>
  <c r="A570" i="4" s="1"/>
  <c r="A571" i="4" s="1"/>
  <c r="A572" i="4" s="1"/>
  <c r="A573" i="4" s="1"/>
  <c r="A574" i="4" s="1"/>
  <c r="A575" i="4" s="1"/>
  <c r="A576" i="4" s="1"/>
  <c r="A577" i="4" s="1"/>
  <c r="A578" i="4" s="1"/>
  <c r="A579" i="4" s="1"/>
  <c r="A580" i="4" s="1"/>
  <c r="A581" i="4" s="1"/>
  <c r="A582" i="4" s="1"/>
  <c r="A583" i="4" s="1"/>
  <c r="A584" i="4" s="1"/>
  <c r="A585" i="4" s="1"/>
  <c r="A586" i="4" s="1"/>
  <c r="A587" i="4" s="1"/>
  <c r="A588" i="4" s="1"/>
  <c r="A589" i="4" s="1"/>
  <c r="A590" i="4" s="1"/>
  <c r="A591" i="4" s="1"/>
  <c r="A592" i="4" s="1"/>
  <c r="A593" i="4" s="1"/>
  <c r="A594" i="4" s="1"/>
  <c r="A595" i="4" s="1"/>
  <c r="A596" i="4" s="1"/>
  <c r="A597" i="4" s="1"/>
  <c r="A598" i="4" s="1"/>
  <c r="A599" i="4" s="1"/>
  <c r="A600" i="4" s="1"/>
  <c r="A601" i="4" s="1"/>
  <c r="A602" i="4" s="1"/>
  <c r="A603" i="4" s="1"/>
  <c r="A604" i="4" s="1"/>
  <c r="A605" i="4" s="1"/>
  <c r="A606" i="4" s="1"/>
  <c r="A607" i="4" s="1"/>
  <c r="A608" i="4" s="1"/>
  <c r="A609" i="4" s="1"/>
  <c r="A610" i="4" s="1"/>
  <c r="A611" i="4" s="1"/>
  <c r="A612" i="4" s="1"/>
  <c r="A613" i="4" s="1"/>
  <c r="A614" i="4" s="1"/>
  <c r="A615" i="4" s="1"/>
  <c r="A616" i="4" s="1"/>
  <c r="A617" i="4" s="1"/>
  <c r="A618" i="4" s="1"/>
  <c r="A619" i="4" s="1"/>
  <c r="A620" i="4" s="1"/>
  <c r="A621" i="4" s="1"/>
  <c r="A622" i="4" s="1"/>
  <c r="A623" i="4" s="1"/>
  <c r="A624" i="4" s="1"/>
  <c r="A626" i="4" s="1"/>
  <c r="A627" i="4" s="1"/>
  <c r="A628" i="4" s="1"/>
  <c r="A629" i="4" s="1"/>
  <c r="A630" i="4" s="1"/>
  <c r="A631" i="4" s="1"/>
  <c r="A632" i="4" s="1"/>
  <c r="A633" i="4" l="1"/>
  <c r="A634" i="4" s="1"/>
  <c r="A635" i="4" s="1"/>
  <c r="A636" i="4" s="1"/>
  <c r="A637" i="4" s="1"/>
  <c r="A638" i="4" l="1"/>
  <c r="A639" i="4" s="1"/>
  <c r="A640" i="4" s="1"/>
  <c r="A641" i="4" s="1"/>
  <c r="A642" i="4" s="1"/>
  <c r="A643" i="4" s="1"/>
  <c r="A644" i="4" s="1"/>
  <c r="A645" i="4" s="1"/>
  <c r="A646" i="4" s="1"/>
  <c r="A647" i="4" s="1"/>
  <c r="A648" i="4" s="1"/>
  <c r="A649" i="4" s="1"/>
  <c r="A650" i="4" s="1"/>
  <c r="A651" i="4" s="1"/>
  <c r="A652" i="4" s="1"/>
  <c r="A653" i="4" s="1"/>
  <c r="A654" i="4" s="1"/>
  <c r="A655" i="4" s="1"/>
  <c r="A656" i="4" s="1"/>
  <c r="A657" i="4" s="1"/>
  <c r="A658" i="4" s="1"/>
  <c r="A659" i="4" s="1"/>
  <c r="A660" i="4" s="1"/>
  <c r="A661" i="4" s="1"/>
  <c r="A662" i="4" s="1"/>
  <c r="A663" i="4" s="1"/>
  <c r="A664" i="4" s="1"/>
  <c r="A665" i="4" s="1"/>
  <c r="A666" i="4" s="1"/>
  <c r="A667" i="4" s="1"/>
  <c r="A668" i="4" s="1"/>
  <c r="A669" i="4" s="1"/>
  <c r="A670" i="4" s="1"/>
  <c r="A671" i="4" s="1"/>
  <c r="A673" i="4" s="1"/>
  <c r="A674" i="4" s="1"/>
  <c r="A675" i="4" s="1"/>
  <c r="A676" i="4" s="1"/>
  <c r="A677" i="4" s="1"/>
  <c r="A678" i="4" s="1"/>
  <c r="A679" i="4" s="1"/>
  <c r="A680" i="4" s="1"/>
  <c r="A681" i="4" s="1"/>
  <c r="A682" i="4" s="1"/>
  <c r="A683" i="4" s="1"/>
  <c r="A684" i="4" s="1"/>
  <c r="A685" i="4" s="1"/>
  <c r="A686" i="4" s="1"/>
  <c r="A687" i="4" s="1"/>
  <c r="A688" i="4" s="1"/>
  <c r="A689" i="4" s="1"/>
  <c r="A690" i="4" s="1"/>
  <c r="A691" i="4" s="1"/>
  <c r="A692" i="4" s="1"/>
  <c r="A693" i="4" s="1"/>
  <c r="A694" i="4" s="1"/>
  <c r="A695" i="4" s="1"/>
  <c r="A696" i="4" s="1"/>
  <c r="A697" i="4" s="1"/>
  <c r="A698" i="4" s="1"/>
  <c r="A699" i="4" s="1"/>
  <c r="A700" i="4" s="1"/>
  <c r="A701" i="4" s="1"/>
  <c r="A702" i="4" s="1"/>
  <c r="A703" i="4" s="1"/>
  <c r="A704" i="4" s="1"/>
  <c r="A705" i="4" s="1"/>
  <c r="A706" i="4" s="1"/>
  <c r="A707" i="4" s="1"/>
  <c r="A708" i="4" s="1"/>
  <c r="A709" i="4" s="1"/>
  <c r="A710" i="4" s="1"/>
  <c r="A711" i="4" s="1"/>
  <c r="A712" i="4" s="1"/>
  <c r="A713" i="4" s="1"/>
  <c r="A714" i="4" s="1"/>
  <c r="A715" i="4" s="1"/>
  <c r="A716" i="4" s="1"/>
  <c r="A717" i="4" s="1"/>
  <c r="A718" i="4" s="1"/>
  <c r="A719" i="4" s="1"/>
  <c r="A720" i="4" s="1"/>
  <c r="A721" i="4" s="1"/>
  <c r="A722" i="4" s="1"/>
  <c r="A723" i="4" s="1"/>
  <c r="A724" i="4" s="1"/>
  <c r="A725" i="4" s="1"/>
  <c r="A726" i="4" s="1"/>
  <c r="A727" i="4" s="1"/>
  <c r="A728" i="4" s="1"/>
  <c r="A729" i="4" s="1"/>
  <c r="A730" i="4" s="1"/>
  <c r="A731" i="4" s="1"/>
  <c r="A732" i="4" s="1"/>
  <c r="A733" i="4" s="1"/>
  <c r="A734" i="4" s="1"/>
  <c r="A735" i="4" s="1"/>
  <c r="A736" i="4" s="1"/>
  <c r="A737" i="4" s="1"/>
  <c r="A738" i="4" s="1"/>
  <c r="A739" i="4" s="1"/>
  <c r="A740" i="4" s="1"/>
  <c r="A741" i="4" s="1"/>
  <c r="A742" i="4" s="1"/>
  <c r="A743" i="4" s="1"/>
  <c r="A744" i="4" s="1"/>
  <c r="A745" i="4" s="1"/>
  <c r="A746" i="4" s="1"/>
  <c r="A747" i="4" s="1"/>
  <c r="A748" i="4" s="1"/>
  <c r="A749" i="4" s="1"/>
  <c r="A750" i="4" s="1"/>
  <c r="A751" i="4" s="1"/>
  <c r="A752" i="4" s="1"/>
  <c r="A753" i="4" s="1"/>
  <c r="A754" i="4" s="1"/>
  <c r="A755" i="4" s="1"/>
  <c r="A756" i="4" s="1"/>
  <c r="A757" i="4" s="1"/>
  <c r="A758" i="4" s="1"/>
  <c r="A759" i="4" s="1"/>
  <c r="A760" i="4" s="1"/>
  <c r="A761" i="4" s="1"/>
  <c r="A762" i="4" s="1"/>
  <c r="A764" i="4" l="1"/>
  <c r="A765" i="4" s="1"/>
  <c r="A766" i="4" s="1"/>
  <c r="A767" i="4" s="1"/>
  <c r="A768" i="4" s="1"/>
  <c r="A769" i="4" s="1"/>
  <c r="A770" i="4" s="1"/>
  <c r="A771" i="4" s="1"/>
  <c r="A772" i="4" s="1"/>
  <c r="A773" i="4" s="1"/>
  <c r="A774" i="4" l="1"/>
  <c r="A775" i="4" s="1"/>
  <c r="A776" i="4" s="1"/>
  <c r="A777" i="4" s="1"/>
  <c r="A778" i="4" s="1"/>
  <c r="A781" i="4" s="1"/>
  <c r="A782" i="4" s="1"/>
  <c r="A783" i="4" s="1"/>
  <c r="A784" i="4" s="1"/>
  <c r="A785" i="4" s="1"/>
  <c r="A786" i="4" s="1"/>
  <c r="A787" i="4" s="1"/>
  <c r="A788" i="4" s="1"/>
  <c r="A789" i="4" s="1"/>
  <c r="A790" i="4" s="1"/>
  <c r="A791" i="4" s="1"/>
  <c r="A792" i="4" s="1"/>
  <c r="A793" i="4" s="1"/>
  <c r="A794" i="4" s="1"/>
  <c r="A795" i="4" s="1"/>
  <c r="A796" i="4" s="1"/>
  <c r="A797" i="4" s="1"/>
  <c r="A798" i="4" s="1"/>
  <c r="A799" i="4" s="1"/>
  <c r="A800" i="4" s="1"/>
  <c r="A801" i="4" s="1"/>
  <c r="A802" i="4" s="1"/>
  <c r="A803" i="4" s="1"/>
  <c r="A804" i="4" s="1"/>
  <c r="A805" i="4" s="1"/>
  <c r="A806" i="4" s="1"/>
  <c r="A807" i="4" s="1"/>
  <c r="A808" i="4" s="1"/>
  <c r="A809" i="4" s="1"/>
  <c r="A810" i="4" s="1"/>
  <c r="A811" i="4" s="1"/>
  <c r="A812" i="4" s="1"/>
  <c r="A813" i="4" s="1"/>
  <c r="A814" i="4" s="1"/>
  <c r="A815" i="4" s="1"/>
  <c r="A816" i="4" s="1"/>
  <c r="A817" i="4" s="1"/>
  <c r="A818" i="4" s="1"/>
  <c r="A819" i="4" s="1"/>
  <c r="A820" i="4" s="1"/>
  <c r="A821" i="4" s="1"/>
  <c r="A822" i="4" s="1"/>
  <c r="A823" i="4" s="1"/>
  <c r="A824" i="4" s="1"/>
  <c r="A825" i="4" s="1"/>
  <c r="A826" i="4" s="1"/>
  <c r="A827" i="4" s="1"/>
  <c r="A828" i="4" s="1"/>
  <c r="A829" i="4" s="1"/>
  <c r="A830" i="4" s="1"/>
  <c r="A832" i="4" s="1"/>
  <c r="A833" i="4" s="1"/>
  <c r="A834" i="4" s="1"/>
  <c r="A835" i="4" s="1"/>
  <c r="A836" i="4" s="1"/>
  <c r="A837" i="4" s="1"/>
  <c r="A838" i="4" s="1"/>
  <c r="A839" i="4" s="1"/>
  <c r="A840" i="4" s="1"/>
  <c r="A841" i="4" s="1"/>
</calcChain>
</file>

<file path=xl/sharedStrings.xml><?xml version="1.0" encoding="utf-8"?>
<sst xmlns="http://schemas.openxmlformats.org/spreadsheetml/2006/main" count="3521" uniqueCount="1704">
  <si>
    <t>附件</t>
  </si>
  <si>
    <t>序号</t>
  </si>
  <si>
    <t>领域</t>
  </si>
  <si>
    <t xml:space="preserve">标准号 </t>
  </si>
  <si>
    <t xml:space="preserve">标准名称 </t>
  </si>
  <si>
    <t>采用情况</t>
  </si>
  <si>
    <t>未采用的理由及替代文件</t>
  </si>
  <si>
    <t>气象基础与综合</t>
  </si>
  <si>
    <t>QX/T 275-2015</t>
  </si>
  <si>
    <t>气象工程项目建议书编制规范</t>
  </si>
  <si>
    <t>采用</t>
  </si>
  <si>
    <t>QX/T 276-2015</t>
  </si>
  <si>
    <t>气象工程项目初步设计报告编制规范</t>
  </si>
  <si>
    <t>QX/T 277-2015</t>
  </si>
  <si>
    <t>气象工程项目可行性研究报告编制规范</t>
  </si>
  <si>
    <t>QX/T 349-2016</t>
  </si>
  <si>
    <t>气象立法技术规范</t>
  </si>
  <si>
    <t xml:space="preserve">QX/T 31-2018 </t>
  </si>
  <si>
    <t>气象建设项目竣工验收规范</t>
  </si>
  <si>
    <t xml:space="preserve">QX/T 425-2018 </t>
  </si>
  <si>
    <t>系留气球升放安全规范</t>
  </si>
  <si>
    <t>QX/T 432-2018</t>
  </si>
  <si>
    <t>气象科技成果认定规范</t>
  </si>
  <si>
    <t>QX/T 625-2021</t>
  </si>
  <si>
    <t>国家突发事件预警信息发布系统终端管理平台电子显示屏高音喇叭管理系统接入协议</t>
  </si>
  <si>
    <t>QX/T 640-2022</t>
  </si>
  <si>
    <t>气象业务综合监视数据要求</t>
  </si>
  <si>
    <t>气象仪器与观测方法</t>
  </si>
  <si>
    <t>GB/T 21005-2007</t>
  </si>
  <si>
    <t>紫外红斑效应参照谱、标准红斑剂量和紫外指数</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</si>
  <si>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</si>
  <si>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</si>
  <si>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</si>
  <si>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</si>
  <si>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</si>
  <si>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</si>
  <si>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</si>
  <si>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</si>
  <si>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19565-2017</t>
  </si>
  <si>
    <t>总辐射表</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</si>
  <si>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</si>
  <si>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</si>
  <si>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</si>
  <si>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</si>
  <si>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</si>
  <si>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</si>
  <si>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</si>
  <si>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</si>
  <si>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</si>
  <si>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</si>
  <si>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</si>
  <si>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</si>
  <si>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</si>
  <si>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</si>
  <si>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未采用</t>
  </si>
  <si>
    <t>我省不涉及该项业务</t>
  </si>
  <si>
    <t>GB/T 33697-2017</t>
  </si>
  <si>
    <t>公路交通气象监测设施技术要求</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</si>
  <si>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</si>
  <si>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</si>
  <si>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</si>
  <si>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</si>
  <si>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</si>
  <si>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</si>
  <si>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</si>
  <si>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</si>
  <si>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</si>
  <si>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</si>
  <si>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</si>
  <si>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</si>
  <si>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</si>
  <si>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</si>
  <si>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</si>
  <si>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</si>
  <si>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</si>
  <si>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</si>
  <si>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</si>
  <si>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</si>
  <si>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</si>
  <si>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</si>
  <si>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</si>
  <si>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</si>
  <si>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省级无此项业务</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</si>
  <si>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</si>
  <si>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</si>
  <si>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</si>
  <si>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</si>
  <si>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</si>
  <si>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</si>
  <si>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</si>
  <si>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</si>
  <si>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</si>
  <si>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</si>
  <si>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</si>
  <si>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</si>
  <si>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</si>
  <si>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</si>
  <si>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</si>
  <si>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</si>
  <si>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</si>
  <si>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</si>
  <si>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</si>
  <si>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</si>
  <si>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</si>
  <si>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</si>
  <si>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</si>
  <si>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</si>
  <si>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</si>
  <si>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</si>
  <si>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</si>
  <si>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</si>
  <si>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</si>
  <si>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</si>
  <si>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</si>
  <si>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</si>
  <si>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</si>
  <si>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</si>
  <si>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</si>
  <si>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</si>
  <si>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</si>
  <si>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</si>
  <si>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</si>
  <si>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</si>
  <si>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</si>
  <si>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</si>
  <si>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</si>
  <si>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</si>
  <si>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</si>
  <si>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</si>
  <si>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</si>
  <si>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</si>
  <si>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</si>
  <si>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</si>
  <si>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36542-2018</t>
  </si>
  <si>
    <t>霾的观测识别</t>
  </si>
  <si>
    <t xml:space="preserve">GB/T 20524-2018 </t>
  </si>
  <si>
    <t>农林小气候观测仪</t>
  </si>
  <si>
    <t xml:space="preserve">GB/T 37411-2019 </t>
  </si>
  <si>
    <t>天气雷达选址规定</t>
  </si>
  <si>
    <t xml:space="preserve">GB/T 37467-2019 </t>
  </si>
  <si>
    <t>气象仪器术语</t>
  </si>
  <si>
    <t xml:space="preserve">GB/T 37468-2019 </t>
  </si>
  <si>
    <t>直接辐射表</t>
  </si>
  <si>
    <t>GB/T 40215-2021</t>
  </si>
  <si>
    <t>气象观测装备编码规则</t>
  </si>
  <si>
    <t>GB/T 40308-2021</t>
  </si>
  <si>
    <t>气象仪器型号与命名方法</t>
  </si>
  <si>
    <t>QX/T 11-2002</t>
  </si>
  <si>
    <t>HM4型电动通风干湿表</t>
  </si>
  <si>
    <t>QX/T 12-2002</t>
  </si>
  <si>
    <t>TB1-1型冻土器</t>
  </si>
  <si>
    <t>我省无此类观测设备</t>
  </si>
  <si>
    <t>QX/T 14-2002</t>
  </si>
  <si>
    <t>EY3-2A型/EY3-2B型电子微风仪</t>
  </si>
  <si>
    <t>QX/T 15-2002</t>
  </si>
  <si>
    <t>YE1-1型气压检定箱</t>
  </si>
  <si>
    <t>QX/T 19-2003</t>
  </si>
  <si>
    <t>净全辐射表</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</si>
  <si>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</si>
  <si>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</si>
  <si>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</si>
  <si>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</si>
  <si>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</si>
  <si>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</si>
  <si>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</si>
  <si>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</si>
  <si>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</si>
  <si>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</si>
  <si>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</si>
  <si>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</si>
  <si>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</si>
  <si>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</si>
  <si>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取消动槽水银气压表观测</t>
  </si>
  <si>
    <t>QX/T 35-2005</t>
  </si>
  <si>
    <t>气象用湿球纱布</t>
  </si>
  <si>
    <t>取消湿球观测</t>
  </si>
  <si>
    <t>QX/T 36-2005</t>
  </si>
  <si>
    <t>GTS1型数字探空仪</t>
  </si>
  <si>
    <t>QX/T 42-2006</t>
  </si>
  <si>
    <t>气传花粉暴片法观测规范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</si>
  <si>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</si>
  <si>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</si>
  <si>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</si>
  <si>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</si>
  <si>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</si>
  <si>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</si>
  <si>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</si>
  <si>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</si>
  <si>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</si>
  <si>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</si>
  <si>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</si>
  <si>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</si>
  <si>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QX/T 84-2007</t>
  </si>
  <si>
    <t>气象低速风洞性能测试规范</t>
  </si>
  <si>
    <t>QX/T 92-2008</t>
  </si>
  <si>
    <t>湿度检定箱性能测试规范</t>
  </si>
  <si>
    <t xml:space="preserve"> </t>
  </si>
  <si>
    <t>QX/T 126-2011</t>
  </si>
  <si>
    <t>空盒气压表（计）示值检定箱测试方法</t>
  </si>
  <si>
    <t>QX/T 163-2012</t>
  </si>
  <si>
    <t>空盒气压表（计）温度系数箱测试方法</t>
  </si>
  <si>
    <t>QX/T 173-2012</t>
  </si>
  <si>
    <t>GRIMM 180测量PM10、PM2.5和PM1的方法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</si>
  <si>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</si>
  <si>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</si>
  <si>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</si>
  <si>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</si>
  <si>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</si>
  <si>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</si>
  <si>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</si>
  <si>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</si>
  <si>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248—2014</t>
  </si>
  <si>
    <t>固定式水电解制氢设备监测系统技术要求</t>
  </si>
  <si>
    <t>QX/T 257—2015</t>
  </si>
  <si>
    <t>毛发湿度表（计）校准方法</t>
  </si>
  <si>
    <t>QX/T 288-2015</t>
  </si>
  <si>
    <t>翻斗式自动雨量站</t>
  </si>
  <si>
    <t>QX/T 289-2015</t>
  </si>
  <si>
    <t>国家基准气候站选址技术要求</t>
  </si>
  <si>
    <t>QX/T 290-2015</t>
  </si>
  <si>
    <t>太阳辐射计量实验室技术要求</t>
  </si>
  <si>
    <t>QX/T 291-2015</t>
  </si>
  <si>
    <t>自动气象站数据采集器现场校准方法</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</si>
  <si>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</si>
  <si>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</si>
  <si>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</si>
  <si>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</si>
  <si>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</si>
  <si>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</si>
  <si>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</si>
  <si>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</si>
  <si>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</si>
  <si>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</si>
  <si>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</si>
  <si>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</si>
  <si>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420-2018</t>
  </si>
  <si>
    <t>气象用固定式水电解制氢系统</t>
  </si>
  <si>
    <t>QX/T 434-2018</t>
  </si>
  <si>
    <t>雪深自动观测规范</t>
  </si>
  <si>
    <t>QX/T 455-2018</t>
  </si>
  <si>
    <t>便携式自动气象站</t>
  </si>
  <si>
    <t xml:space="preserve">QX/T 461-2018 </t>
  </si>
  <si>
    <t>C波段多普勒天气雷达</t>
  </si>
  <si>
    <t>QX/T 462-2018</t>
  </si>
  <si>
    <t>C波段双线偏振多普勒天气雷达</t>
  </si>
  <si>
    <t xml:space="preserve">QX/T 463-2018 </t>
  </si>
  <si>
    <t>S波段多普勒天气雷达</t>
  </si>
  <si>
    <t>QX/T 464-2018</t>
  </si>
  <si>
    <t>S波段双线偏振多普勒天气雷达</t>
  </si>
  <si>
    <t xml:space="preserve">QX/T 465-2018 </t>
  </si>
  <si>
    <t>区域自动气象站维护技术规范</t>
  </si>
  <si>
    <t xml:space="preserve">QX/T 466-2018 </t>
  </si>
  <si>
    <t>微型固定翼无人机机载气象探测系统技术要求</t>
  </si>
  <si>
    <t xml:space="preserve">QX/T 467-2018 </t>
  </si>
  <si>
    <t>微型下投式气象探空仪技术要求</t>
  </si>
  <si>
    <t xml:space="preserve">QX/T 477-2019 </t>
  </si>
  <si>
    <t>沙尘暴、扬沙和浮尘的观测识别</t>
  </si>
  <si>
    <t xml:space="preserve">QX/T 485-2019 </t>
  </si>
  <si>
    <t>气象观测站分类及命名规则</t>
  </si>
  <si>
    <t xml:space="preserve">QX/T 503-2019 </t>
  </si>
  <si>
    <t>气象专用技术装备功能规格需求书编写规则</t>
  </si>
  <si>
    <t xml:space="preserve">QX/T 504-2019 </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</si>
  <si>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</si>
  <si>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</si>
  <si>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</si>
  <si>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</si>
  <si>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</si>
  <si>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</si>
  <si>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</si>
  <si>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</si>
  <si>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</si>
  <si>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</si>
  <si>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</si>
  <si>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</si>
  <si>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</si>
  <si>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</si>
  <si>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</si>
  <si>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</si>
  <si>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</si>
  <si>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</si>
  <si>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</si>
  <si>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</si>
  <si>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</si>
  <si>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</si>
  <si>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</si>
  <si>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</si>
  <si>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</si>
  <si>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</si>
  <si>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</si>
  <si>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</si>
  <si>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</si>
  <si>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</si>
  <si>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</si>
  <si>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</si>
  <si>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</si>
  <si>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16-2020</t>
  </si>
  <si>
    <t xml:space="preserve"> 温湿度仪检定箱</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</si>
  <si>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</si>
  <si>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</si>
  <si>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</si>
  <si>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</si>
  <si>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</si>
  <si>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</si>
  <si>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</si>
  <si>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</si>
  <si>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</si>
  <si>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</si>
  <si>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</si>
  <si>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</si>
  <si>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</si>
  <si>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</si>
  <si>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</si>
  <si>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</si>
  <si>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</si>
  <si>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</si>
  <si>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</si>
  <si>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</si>
  <si>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</si>
  <si>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</si>
  <si>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</si>
  <si>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</si>
  <si>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</si>
  <si>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</si>
  <si>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</si>
  <si>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</si>
  <si>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</si>
  <si>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</si>
  <si>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</si>
  <si>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</si>
  <si>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</si>
  <si>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</si>
  <si>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</si>
  <si>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</si>
  <si>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</si>
  <si>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</si>
  <si>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</si>
  <si>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</si>
  <si>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</si>
  <si>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</si>
  <si>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627-2021</t>
  </si>
  <si>
    <t>气象观测元数据</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</si>
  <si>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</si>
  <si>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</si>
  <si>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</si>
  <si>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</si>
  <si>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</si>
  <si>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</si>
  <si>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</si>
  <si>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</si>
  <si>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</si>
  <si>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</si>
  <si>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</si>
  <si>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</si>
  <si>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</si>
  <si>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</si>
  <si>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DB33/T 2342-2021</t>
  </si>
  <si>
    <t>高速公路交通气象观测站建设技术规范</t>
  </si>
  <si>
    <t>气象基本信息</t>
  </si>
  <si>
    <t>GB/T 31165-2014</t>
  </si>
  <si>
    <t>降水自记纸记录数字化</t>
  </si>
  <si>
    <t>GB/T 33674-2017</t>
  </si>
  <si>
    <t>气象数据集核心元数据</t>
  </si>
  <si>
    <t>GB/T 34283-2017</t>
  </si>
  <si>
    <t>国家突发事件预警信息发布系统管理平台与终端管理平台接口规范</t>
  </si>
  <si>
    <t>GB/T 34412-2017</t>
  </si>
  <si>
    <t>地面标准气候值统计方法</t>
  </si>
  <si>
    <t>GB/T 37301-2019</t>
  </si>
  <si>
    <t>地面气象资料服务产品技术规范</t>
  </si>
  <si>
    <t>GB/T 40153-2021</t>
  </si>
  <si>
    <t>气象资料分类与编码</t>
  </si>
  <si>
    <t>QX/T 21-2015</t>
  </si>
  <si>
    <t>农业气象观测记录年报数据文件格式</t>
  </si>
  <si>
    <t>QX/T 115-2010</t>
  </si>
  <si>
    <t>酸雨气象台站历史沿革数据文件格式</t>
  </si>
  <si>
    <t>QX/T 120-2010</t>
  </si>
  <si>
    <t>高空风探测报告编码规范</t>
  </si>
  <si>
    <t>QX/T 121-2010</t>
  </si>
  <si>
    <t>高空压、温、湿、风探测报告编码规范</t>
  </si>
  <si>
    <t>QX/T 122-2011</t>
  </si>
  <si>
    <t>船舶自动气象观测数据格式</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</si>
  <si>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</si>
  <si>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</si>
  <si>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</si>
  <si>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</si>
  <si>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</si>
  <si>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</si>
  <si>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</si>
  <si>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</si>
  <si>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</si>
  <si>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</si>
  <si>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155-2012</t>
  </si>
  <si>
    <t>飞机气象观测数据归档格式</t>
  </si>
  <si>
    <t>QX/T 171-2012</t>
  </si>
  <si>
    <t>短消息LED屏气象信息显示规范</t>
  </si>
  <si>
    <t>QX/T 184-2013</t>
  </si>
  <si>
    <t>纸质气象记录档案整理规范</t>
  </si>
  <si>
    <t>QX/T 201-2013</t>
  </si>
  <si>
    <t>气象资料拯救指南</t>
  </si>
  <si>
    <t>QX/T 202-2013</t>
  </si>
  <si>
    <t>表格驱动码气象数据传输文件规范</t>
  </si>
  <si>
    <t>QX/T 203-2013</t>
  </si>
  <si>
    <t>涉农网站信息分类</t>
  </si>
  <si>
    <t>QX/T 223-2013</t>
  </si>
  <si>
    <t>气象档案分类与编码</t>
  </si>
  <si>
    <t>QX/T 233—2014</t>
  </si>
  <si>
    <t>气象数据库存储管理命名</t>
  </si>
  <si>
    <t>QX/T 234—2014</t>
  </si>
  <si>
    <t>气象数据归档格式  探空</t>
  </si>
  <si>
    <t>QX/T 286-2015</t>
  </si>
  <si>
    <t>15个时段年最大降水量数据文件格式</t>
  </si>
  <si>
    <t>QX/T 292-2015</t>
  </si>
  <si>
    <t>农业气象观测资料传输文件格式</t>
  </si>
  <si>
    <t>QX/T 293-2015</t>
  </si>
  <si>
    <t>农业气象观测资料质量控制 作物</t>
  </si>
  <si>
    <t>QX/T 342-2016</t>
  </si>
  <si>
    <t>气象灾害预警信息编码规范</t>
  </si>
  <si>
    <t>QX/T 343-2016</t>
  </si>
  <si>
    <t>气象数据归档格式　自动观测土壤水分</t>
  </si>
  <si>
    <t>QX/T 357-2016</t>
  </si>
  <si>
    <t>气象业务氢气作业安全技术规范</t>
  </si>
  <si>
    <t>QX/T 367-2016</t>
  </si>
  <si>
    <t>地球静止轨道处能量2 MeV以上的电子日积分强度分级</t>
  </si>
  <si>
    <t>QX/T 93-2017</t>
  </si>
  <si>
    <t>气象数据归档格式 地面气象辐射</t>
  </si>
  <si>
    <t>QX/T 408-2017</t>
  </si>
  <si>
    <t xml:space="preserve">基于cap的气象灾害预警信息文件格式 网站 </t>
  </si>
  <si>
    <t>QX/T 417-2018</t>
  </si>
  <si>
    <t>北斗卫星导航系统气象信息传输规范</t>
  </si>
  <si>
    <t>QX/T 418-2018</t>
  </si>
  <si>
    <t>高空气象观测数据格式　BUFR编码</t>
  </si>
  <si>
    <t>QX/T 427-2018</t>
  </si>
  <si>
    <t>地面气象观测数据格式 BUFR 编码</t>
  </si>
  <si>
    <t>QX/T 433-2018</t>
  </si>
  <si>
    <t>国家突发事件预警信息发布系统与应急广播系统信息交互要求</t>
  </si>
  <si>
    <t>QX/T 444-2018</t>
  </si>
  <si>
    <t>近地层通量数据文件格式</t>
  </si>
  <si>
    <t xml:space="preserve">QX/T 452-2018 </t>
  </si>
  <si>
    <t>基本气象资料和产品提供规范</t>
  </si>
  <si>
    <t xml:space="preserve">QX/T 453-2018 </t>
  </si>
  <si>
    <t>基本气象资料和产品使用规范</t>
  </si>
  <si>
    <t xml:space="preserve">QX/T 458-2018 </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</si>
  <si>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</si>
  <si>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</si>
  <si>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</si>
  <si>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</si>
  <si>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</si>
  <si>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</si>
  <si>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</si>
  <si>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</si>
  <si>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</si>
  <si>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</si>
  <si>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</si>
  <si>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</si>
  <si>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</si>
  <si>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</si>
  <si>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</si>
  <si>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117-2020</t>
  </si>
  <si>
    <t>气象观测资料质量控制 地面气象辐射</t>
  </si>
  <si>
    <t>QX/T 118-2020</t>
  </si>
  <si>
    <t>气象观测资料质量控制 地面</t>
  </si>
  <si>
    <t>QX/T 148-2020</t>
  </si>
  <si>
    <t>气象领域高性能计算机系统测试与评估规范</t>
  </si>
  <si>
    <t>QX/T 157-2020</t>
  </si>
  <si>
    <t>气象视频会商系统技术规范</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</si>
  <si>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</si>
  <si>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</si>
  <si>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</si>
  <si>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</si>
  <si>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</si>
  <si>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</si>
  <si>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</si>
  <si>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</si>
  <si>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</si>
  <si>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</si>
  <si>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</si>
  <si>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</si>
  <si>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</si>
  <si>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</si>
  <si>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</si>
  <si>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</si>
  <si>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119-2021</t>
  </si>
  <si>
    <t>气象数据归档格式 地面</t>
  </si>
  <si>
    <t>QX/T 156-2021</t>
  </si>
  <si>
    <t>风自记纸记录数字化 EL型</t>
  </si>
  <si>
    <t>QX/T 599-2021</t>
  </si>
  <si>
    <t>气象数据元 高度与气压</t>
  </si>
  <si>
    <t>QX/T 600-2021</t>
  </si>
  <si>
    <t>气象数据元 温度</t>
  </si>
  <si>
    <t>QX/T 601-2021</t>
  </si>
  <si>
    <t>气象数据元 湿度、降水与蒸发</t>
  </si>
  <si>
    <t>QX/T 617-2021</t>
  </si>
  <si>
    <t>气象数字对象标识符 总则</t>
  </si>
  <si>
    <t>QX/T 618-2021</t>
  </si>
  <si>
    <t>气象数据服务接口规范</t>
  </si>
  <si>
    <t>QX/T 619-2021</t>
  </si>
  <si>
    <t>农业气象和生态气象资料分类与编码</t>
  </si>
  <si>
    <t>QX/T 626-2021</t>
  </si>
  <si>
    <t>气压、气温、相对湿度自记纸记录数字化</t>
  </si>
  <si>
    <t>风电机组测风资料质量审核与订正</t>
  </si>
  <si>
    <t>气象防灾减灾</t>
  </si>
  <si>
    <t>GB/T 19201-2006</t>
  </si>
  <si>
    <t>热带气旋等级</t>
  </si>
  <si>
    <t>GB/T 20479-2006</t>
  </si>
  <si>
    <t>沙尘暴天气监测规范</t>
  </si>
  <si>
    <t>GB/T 20480-2017</t>
  </si>
  <si>
    <t>沙尘暴天气等级</t>
  </si>
  <si>
    <t>GB/T 20481-2017</t>
  </si>
  <si>
    <t>气象干旱等级</t>
  </si>
  <si>
    <t>GB/T 20482-2017</t>
  </si>
  <si>
    <t>牧区雪灾等级</t>
  </si>
  <si>
    <t>GB/T 20483-2006</t>
  </si>
  <si>
    <t>土地荒漠化监测方法</t>
  </si>
  <si>
    <t>GB/T 20484-2017</t>
  </si>
  <si>
    <t>冷空气等级</t>
  </si>
  <si>
    <t>GB/T 20486-2017</t>
  </si>
  <si>
    <t>江河流域面雨量等级</t>
  </si>
  <si>
    <t>GB/T 20487-2018</t>
  </si>
  <si>
    <t>城市火险气象等级</t>
  </si>
  <si>
    <t>GB/T 21984-2017</t>
  </si>
  <si>
    <t>短期天气预报</t>
  </si>
  <si>
    <t>GB/T 21987-2017</t>
  </si>
  <si>
    <t>寒潮等级</t>
  </si>
  <si>
    <t>GB/T 22164-2017</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</si>
  <si>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</si>
  <si>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</si>
  <si>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</si>
  <si>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</si>
  <si>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</si>
  <si>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</si>
  <si>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</si>
  <si>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</si>
  <si>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</si>
  <si>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</si>
  <si>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</si>
  <si>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</si>
  <si>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</si>
  <si>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</si>
  <si>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</si>
  <si>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使用预警信号的规定</t>
  </si>
  <si>
    <t>GB/T 27967-2011</t>
  </si>
  <si>
    <t>公路交通气象预报格式</t>
  </si>
  <si>
    <t>GB/T 28591-2012</t>
  </si>
  <si>
    <t>风力等级</t>
  </si>
  <si>
    <t>GB/T 28592-2012</t>
  </si>
  <si>
    <t>降水量等级</t>
  </si>
  <si>
    <t>GB/T 28593-2012</t>
  </si>
  <si>
    <t>临近天气预报</t>
  </si>
  <si>
    <t>GB/T 28594-2012</t>
  </si>
  <si>
    <t>沙尘暴天气预警</t>
  </si>
  <si>
    <t>GB/T 29457-2012</t>
  </si>
  <si>
    <t>高温热浪等级</t>
  </si>
  <si>
    <t>GB/T 31153-2014</t>
  </si>
  <si>
    <t>小型水力发电站汇水区降水资源气候评价方法</t>
  </si>
  <si>
    <t>GB/T 31159-2014</t>
  </si>
  <si>
    <t>大气气溶胶观测术语</t>
  </si>
  <si>
    <t>GB/T 31163-2014</t>
  </si>
  <si>
    <t>太阳能资源术语</t>
  </si>
  <si>
    <t>GB/T 31164-2014</t>
  </si>
  <si>
    <t>森林火险气象预警</t>
  </si>
  <si>
    <t>GB/T 32934-2016</t>
  </si>
  <si>
    <t>全球热带气旋中文名称</t>
  </si>
  <si>
    <t>GB/T 32935-2016</t>
  </si>
  <si>
    <t>全球热带气旋等级</t>
  </si>
  <si>
    <t>GB/T 19202-2017</t>
  </si>
  <si>
    <t>热带气旋名称</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</si>
  <si>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</si>
  <si>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</si>
  <si>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</si>
  <si>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</si>
  <si>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</si>
  <si>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</si>
  <si>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</si>
  <si>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</si>
  <si>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</si>
  <si>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</si>
  <si>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</si>
  <si>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</si>
  <si>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</si>
  <si>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</si>
  <si>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</si>
  <si>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</si>
  <si>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</si>
  <si>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</si>
  <si>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34303-2017</t>
  </si>
  <si>
    <t>数值天气预报产品检验规范</t>
  </si>
  <si>
    <t>GB/T 34309-2017</t>
  </si>
  <si>
    <t>登陆台风近地边界层增强观测技术指南</t>
  </si>
  <si>
    <r>
      <t>GB/T 35</t>
    </r>
    <r>
      <rPr>
        <sz val="11"/>
        <color theme="1"/>
        <rFont val="宋体"/>
        <family val="3"/>
        <charset val="134"/>
      </rPr>
      <t>563-2017</t>
    </r>
  </si>
  <si>
    <t xml:space="preserve">气象服务公众满意度 </t>
  </si>
  <si>
    <r>
      <t>GB/T 35663</t>
    </r>
    <r>
      <rPr>
        <sz val="11"/>
        <color theme="1"/>
        <rFont val="宋体"/>
        <family val="3"/>
        <charset val="134"/>
      </rPr>
      <t>-2017</t>
    </r>
  </si>
  <si>
    <t>天气预报基本术语</t>
  </si>
  <si>
    <t>GB/T 35968-2018</t>
  </si>
  <si>
    <t>降水量图形产品规范</t>
  </si>
  <si>
    <t>GB/T 36109-2018</t>
  </si>
  <si>
    <t>中国气象产品地理分区</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</si>
  <si>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</si>
  <si>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</si>
  <si>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</si>
  <si>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</si>
  <si>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</si>
  <si>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</si>
  <si>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</si>
  <si>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</si>
  <si>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</si>
  <si>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</si>
  <si>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</si>
  <si>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</si>
  <si>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</si>
  <si>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</si>
  <si>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</si>
  <si>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</si>
  <si>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t>
  </si>
  <si>
    <t>城市内涝风险普查技术规范</t>
  </si>
  <si>
    <t>GB/T 40239-2021</t>
  </si>
  <si>
    <t>城市雪灾气象等级</t>
  </si>
  <si>
    <t>GB/T 40242-2021</t>
  </si>
  <si>
    <t>用电需求气象条件等级</t>
  </si>
  <si>
    <t>GB/T 40243-2021</t>
  </si>
  <si>
    <t>龙卷风强度等级</t>
  </si>
  <si>
    <t>GB/T 40246-2021</t>
  </si>
  <si>
    <t>气象防灾减灾示范社区建设导则</t>
  </si>
  <si>
    <t>我省采用《乡村气象防灾减灾建设规范》DB33/T 2016-2016</t>
  </si>
  <si>
    <t>QX/T 111-2010</t>
  </si>
  <si>
    <t>高速公路交通气象条件等级</t>
  </si>
  <si>
    <t>QX/T 142-2011</t>
  </si>
  <si>
    <t>北方草原干旱指标</t>
  </si>
  <si>
    <t>QX/T 143-2011</t>
  </si>
  <si>
    <t>潮塌等级</t>
  </si>
  <si>
    <t>QX/T 144-2011</t>
  </si>
  <si>
    <t>东亚冬季风指数</t>
  </si>
  <si>
    <t>QX/T 154-2012</t>
  </si>
  <si>
    <t>露天建筑施工现场不利气象条件与安全防范</t>
  </si>
  <si>
    <t>我省未开展该项业务</t>
  </si>
  <si>
    <t>QX/T 167-2012</t>
  </si>
  <si>
    <t>北方春玉米冷害评估技术规范</t>
  </si>
  <si>
    <t>QX/T 170-2012</t>
  </si>
  <si>
    <t>台风灾害影响评估技术规范</t>
  </si>
  <si>
    <t>QX/T 179-2013</t>
  </si>
  <si>
    <t>船舶气象导航服务</t>
  </si>
  <si>
    <t>QX/T 181-2013</t>
  </si>
  <si>
    <t>行业气象服务效益专家评估法</t>
  </si>
  <si>
    <t>QX/T 204-2013</t>
  </si>
  <si>
    <t>临近天气预报检验</t>
  </si>
  <si>
    <t>QX/T 227—2014</t>
  </si>
  <si>
    <t>雾的预警等级</t>
  </si>
  <si>
    <t>QX/T 274-2015</t>
  </si>
  <si>
    <t>大型活动气象服务指南 工作流程</t>
  </si>
  <si>
    <t>QX/T 313-2016</t>
  </si>
  <si>
    <t>气象信息服务基础术语</t>
  </si>
  <si>
    <t>QX/T 315-2016</t>
  </si>
  <si>
    <t>气象预报传播规范</t>
  </si>
  <si>
    <t>QX/T 316-2016</t>
  </si>
  <si>
    <t>气象预报传播质量评价方法及等级划分</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</si>
  <si>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</si>
  <si>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</si>
  <si>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</si>
  <si>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</si>
  <si>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</si>
  <si>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</si>
  <si>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</si>
  <si>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</si>
  <si>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</si>
  <si>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</si>
  <si>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337-2016</t>
  </si>
  <si>
    <t>高清晰度电视气象节目演播室录制技术规范</t>
  </si>
  <si>
    <t>QX/T 341-2016</t>
  </si>
  <si>
    <t>降雨过程强度等级</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</si>
  <si>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</si>
  <si>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</si>
  <si>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</si>
  <si>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</si>
  <si>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</si>
  <si>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</si>
  <si>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</si>
  <si>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</si>
  <si>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355-2016</t>
  </si>
  <si>
    <t>电线积冰气象风险等级</t>
  </si>
  <si>
    <t>指标不适用于南方，我省有相应的计算模型</t>
  </si>
  <si>
    <t>QX/T 371-2017</t>
  </si>
  <si>
    <t>阻塞高压监测指标</t>
  </si>
  <si>
    <t>QX/T 375-2017</t>
  </si>
  <si>
    <t>气象信息服务监督检查规范</t>
  </si>
  <si>
    <t>QX/T 376-2017</t>
  </si>
  <si>
    <t>气象信息服务投诉处理规范</t>
  </si>
  <si>
    <t>QX/T 378-2017</t>
  </si>
  <si>
    <t>公共气象服务产品文件命名规范</t>
  </si>
  <si>
    <t>QX/T 385-2017</t>
  </si>
  <si>
    <t>穿衣气象指数</t>
  </si>
  <si>
    <t>QX/T 386-2017</t>
  </si>
  <si>
    <t>滑雪气象指数</t>
  </si>
  <si>
    <t>QX/T 116-2018</t>
  </si>
  <si>
    <t>重大气象灾害应急响应启动等级</t>
  </si>
  <si>
    <t>QX/T 413-2018</t>
  </si>
  <si>
    <t>空气污染扩散气象条件等级</t>
  </si>
  <si>
    <t>QX/T 414-2018</t>
  </si>
  <si>
    <t>公路交通高影响天气预警等级</t>
  </si>
  <si>
    <t>自研标准</t>
  </si>
  <si>
    <t>QX/T 415-2018</t>
  </si>
  <si>
    <t>公路交通行车气象指数</t>
  </si>
  <si>
    <t>QX/T 416-2018</t>
  </si>
  <si>
    <t>强对流天气等级</t>
  </si>
  <si>
    <t>QX/T 439—2018</t>
  </si>
  <si>
    <t>大型活动气象服务指南  气象灾害风险承受与控制能力评估</t>
  </si>
  <si>
    <t>针对大型活动制定相应的气象保障服务工作方案</t>
  </si>
  <si>
    <t>QX/T 440—2018</t>
  </si>
  <si>
    <t>县域气象灾害监测预警体系建设指南</t>
  </si>
  <si>
    <t>QX/T 442—2018</t>
  </si>
  <si>
    <t>持续性暴雨事件</t>
  </si>
  <si>
    <t>QX/T 443-2018</t>
  </si>
  <si>
    <t>气象行业标志</t>
  </si>
  <si>
    <t>QX/T 83-2019</t>
  </si>
  <si>
    <t>移动气象台建设规范</t>
  </si>
  <si>
    <t>QX/T 479-2019</t>
  </si>
  <si>
    <t>PM2.5气象条件评估指数(EMI)</t>
  </si>
  <si>
    <t>QX/T 480-2019</t>
  </si>
  <si>
    <t>公路交通气象监测服务产品格式</t>
  </si>
  <si>
    <t>采用本省研发的公路交通气象监测服务产品格式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</si>
  <si>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</si>
  <si>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</si>
  <si>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</si>
  <si>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</si>
  <si>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</si>
  <si>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</si>
  <si>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</si>
  <si>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</si>
  <si>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489-2019</t>
  </si>
  <si>
    <t>降雨过程等级</t>
  </si>
  <si>
    <t>QX/T 500-2019</t>
  </si>
  <si>
    <t>避暑旅游气候适宜度评价方法</t>
  </si>
  <si>
    <t>QX/T 511-2019</t>
  </si>
  <si>
    <t>气象灾害风险评估技术规范 冰雹</t>
  </si>
  <si>
    <t>QX/T 542-2020</t>
  </si>
  <si>
    <t>中小河流洪水和山洪致灾阈值雨量等级</t>
  </si>
  <si>
    <t>QX/T 578-2020</t>
  </si>
  <si>
    <t>气象科普教育基地创建规范</t>
  </si>
  <si>
    <t>QX/T 255—2020</t>
  </si>
  <si>
    <t>供暖气象等级</t>
  </si>
  <si>
    <t>QX/T 314-2020</t>
  </si>
  <si>
    <t>气象信息服务单位备案规范</t>
  </si>
  <si>
    <t>QX/T 598-2021</t>
  </si>
  <si>
    <t>桑拿天气等级</t>
  </si>
  <si>
    <t>QX/T 624-2021</t>
  </si>
  <si>
    <t>灾害性空间天气事件应急响应启动等级</t>
  </si>
  <si>
    <t>DB33/T 2016-2016</t>
  </si>
  <si>
    <t>乡村气象防灾减灾建设规范</t>
  </si>
  <si>
    <t>QX/T 41-2022</t>
  </si>
  <si>
    <t>空气质量预报</t>
  </si>
  <si>
    <t>暴雨过程危险性等级评估技术规范</t>
  </si>
  <si>
    <t>气象地理分区</t>
  </si>
  <si>
    <t>气候与气候变化</t>
  </si>
  <si>
    <t>GB/T 21986-2008</t>
  </si>
  <si>
    <t>农业气候影响评价：农作物气候年型划分方法</t>
  </si>
  <si>
    <t>GB/T 27963-2011</t>
  </si>
  <si>
    <t>人居环境气候舒适度评价</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</si>
  <si>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</si>
  <si>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</si>
  <si>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</si>
  <si>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</si>
  <si>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</si>
  <si>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</si>
  <si>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</si>
  <si>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</si>
  <si>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</si>
  <si>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</si>
  <si>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</si>
  <si>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</si>
  <si>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</si>
  <si>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</si>
  <si>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</si>
  <si>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</si>
  <si>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</si>
  <si>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</si>
  <si>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</si>
  <si>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城市总体规划气候可行性论证技术规范</t>
  </si>
  <si>
    <t>GB/T 21983-2020</t>
  </si>
  <si>
    <t>暖冬等级</t>
  </si>
  <si>
    <t>GB/T 38950-2020</t>
  </si>
  <si>
    <t>凉夏等级</t>
  </si>
  <si>
    <t>GB/T 38957-2020</t>
  </si>
  <si>
    <t>海上风电场热带气旋影响评估技术规范</t>
  </si>
  <si>
    <t>QX/T 90-2008</t>
  </si>
  <si>
    <t>树木年轮气候研究树轮采样规范</t>
  </si>
  <si>
    <t>QX/T 153-2012</t>
  </si>
  <si>
    <t>树木年轮灰度资料采集规范</t>
  </si>
  <si>
    <t>QX/T 183-2013</t>
  </si>
  <si>
    <t>北方草原干旱评估技术规范</t>
  </si>
  <si>
    <t>QX/T 228—2014</t>
  </si>
  <si>
    <t>区域性高温天气过程等级划分</t>
  </si>
  <si>
    <t>QX/T 280-2015</t>
  </si>
  <si>
    <t>极端高温监测指标</t>
  </si>
  <si>
    <t>QX/T 304-2015</t>
  </si>
  <si>
    <t>西北太平洋副热带高压监测指标</t>
  </si>
  <si>
    <t>QX/T 354-2016</t>
  </si>
  <si>
    <t>烟花爆竹燃放气象条件等级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</si>
  <si>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</si>
  <si>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</si>
  <si>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</si>
  <si>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</si>
  <si>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</si>
  <si>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</si>
  <si>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</si>
  <si>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</si>
  <si>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</si>
  <si>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</si>
  <si>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</si>
  <si>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</si>
  <si>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</si>
  <si>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</si>
  <si>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</si>
  <si>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</si>
  <si>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</si>
  <si>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</si>
  <si>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</si>
  <si>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</si>
  <si>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438-2018</t>
  </si>
  <si>
    <t>桥梁设计风速计算规范</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</si>
  <si>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</si>
  <si>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</si>
  <si>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</si>
  <si>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</si>
  <si>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</si>
  <si>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</si>
  <si>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</si>
  <si>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</si>
  <si>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</si>
  <si>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</si>
  <si>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QX/T 495-2019</t>
  </si>
  <si>
    <t>中国雨季监测指标 华北雨季</t>
  </si>
  <si>
    <t>QX/T 496-2019</t>
  </si>
  <si>
    <t>中国雨季监测指标 华西秋雨</t>
  </si>
  <si>
    <t>QX/T 497-2019</t>
  </si>
  <si>
    <t>气候可行性论证规范 数值模拟与再分析资料应用</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</si>
  <si>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</si>
  <si>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</si>
  <si>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</si>
  <si>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</si>
  <si>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</si>
  <si>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</si>
  <si>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</si>
  <si>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</si>
  <si>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</si>
  <si>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</si>
  <si>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</si>
  <si>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</si>
  <si>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</si>
  <si>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</si>
  <si>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</si>
  <si>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</si>
  <si>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</si>
  <si>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</si>
  <si>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</si>
  <si>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</si>
  <si>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</si>
  <si>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</si>
  <si>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</si>
  <si>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</si>
  <si>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</si>
  <si>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</si>
  <si>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</si>
  <si>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</si>
  <si>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</si>
  <si>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</si>
  <si>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</si>
  <si>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</si>
  <si>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</si>
  <si>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</si>
  <si>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</si>
  <si>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</si>
  <si>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t>QX/T 597-2021</t>
  </si>
  <si>
    <t>区域性干旱过程监测评估方法</t>
  </si>
  <si>
    <t>QX/T 633-2021</t>
  </si>
  <si>
    <t>南海夏季风监测指标</t>
  </si>
  <si>
    <t>QX/T 634-2021</t>
  </si>
  <si>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</si>
  <si>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</si>
  <si>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</si>
  <si>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</si>
  <si>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</si>
  <si>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</si>
  <si>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</si>
  <si>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</si>
  <si>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</si>
  <si>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卫星气象与遥感应用</t>
  </si>
  <si>
    <t>GB/T 38951-2020</t>
  </si>
  <si>
    <t>静止气象卫星S-VISSR数据接收系统</t>
  </si>
  <si>
    <t>GB/T 39094-2020</t>
  </si>
  <si>
    <t>中国气象卫星名词术语</t>
  </si>
  <si>
    <t>QX/T 127-2011</t>
  </si>
  <si>
    <t>气象卫星定量产品质量评价指标和评估报告要求</t>
  </si>
  <si>
    <t>QX/T 137-2011</t>
  </si>
  <si>
    <t>气象卫星产品分层数据格式</t>
  </si>
  <si>
    <t>QX/T 140-2011</t>
  </si>
  <si>
    <t>卫星遥感洪涝监测技术导则</t>
  </si>
  <si>
    <t>QX/T 141-2011</t>
  </si>
  <si>
    <t>卫星遥感沙尘暴天气监测技术导则</t>
  </si>
  <si>
    <t>我省不涉及此项业务</t>
  </si>
  <si>
    <t>QX/T 158-2012</t>
  </si>
  <si>
    <t>气象卫星数据分级</t>
  </si>
  <si>
    <t>QX/T 159-2012</t>
  </si>
  <si>
    <t>地基傅立叶变换高光谱仪大气光谱观测规范</t>
  </si>
  <si>
    <t>省级不涉及该项业务</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</si>
  <si>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</si>
  <si>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</si>
  <si>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</si>
  <si>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</si>
  <si>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</si>
  <si>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</si>
  <si>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</si>
  <si>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</si>
  <si>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QX/T 195—2013</t>
  </si>
  <si>
    <t>电离层垂直探测规范</t>
  </si>
  <si>
    <t>QX/T 196—2013</t>
  </si>
  <si>
    <t>静止气象卫星及其地面应用系统运行故障等级</t>
  </si>
  <si>
    <t>QX/T 206-2013</t>
  </si>
  <si>
    <t>卫星低光谱分辨率红外仪器性能指标计算方法</t>
  </si>
  <si>
    <t>QX/T 207-2013</t>
  </si>
  <si>
    <t>湖泊蓝藻水华卫星遥感监测技术导则</t>
  </si>
  <si>
    <t>QX/T 209-2013</t>
  </si>
  <si>
    <t>8025-8400MHz频带卫星地球探测业务使用规范</t>
  </si>
  <si>
    <t>QX/T 237—2014</t>
  </si>
  <si>
    <t>风云极轨系列气象卫星核心元数据</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</si>
  <si>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</si>
  <si>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</si>
  <si>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</si>
  <si>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</si>
  <si>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</si>
  <si>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</si>
  <si>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</si>
  <si>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</si>
  <si>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</si>
  <si>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</si>
  <si>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296-2015</t>
  </si>
  <si>
    <t>风云卫星地面应用系统工程项目转业务运行流程</t>
  </si>
  <si>
    <t>QX/T 327-2016</t>
  </si>
  <si>
    <t>气象卫星数据分类与编码规范</t>
  </si>
  <si>
    <t xml:space="preserve"> QX/T 344.1-2016 </t>
  </si>
  <si>
    <t>卫星遥感火情监测方法　第1部分：总则</t>
  </si>
  <si>
    <t>QX/T 345-2016</t>
  </si>
  <si>
    <t>极轨气象卫星及其地面应用系统运行故障等级</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</si>
  <si>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</si>
  <si>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</si>
  <si>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</si>
  <si>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</si>
  <si>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</si>
  <si>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</si>
  <si>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</si>
  <si>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</si>
  <si>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</si>
  <si>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</si>
  <si>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</si>
  <si>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</si>
  <si>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</si>
  <si>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</si>
  <si>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</si>
  <si>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</si>
  <si>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</si>
  <si>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</si>
  <si>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208-2019</t>
  </si>
  <si>
    <t>气象卫星地面系统遥测数据格式规范</t>
  </si>
  <si>
    <t>QX/T 238-2019</t>
  </si>
  <si>
    <r>
      <t>风云三号</t>
    </r>
    <r>
      <rPr>
        <sz val="11"/>
        <color theme="1"/>
        <rFont val="Times New Roman"/>
        <family val="1"/>
      </rPr>
      <t>B/C/D</t>
    </r>
    <r>
      <rPr>
        <sz val="11"/>
        <color theme="1"/>
        <rFont val="宋体"/>
        <family val="3"/>
        <charset val="134"/>
      </rPr>
      <t>气象卫星数据广播和接收规范</t>
    </r>
  </si>
  <si>
    <t>QX/T 344.2-2019</t>
  </si>
  <si>
    <r>
      <t>卫星遥感火情监测方法</t>
    </r>
    <r>
      <rPr>
        <sz val="11"/>
        <color theme="1"/>
        <rFont val="Times New Roman"/>
        <family val="1"/>
      </rPr>
      <t xml:space="preserve"> </t>
    </r>
    <r>
      <rPr>
        <sz val="11"/>
        <color theme="1"/>
        <rFont val="宋体"/>
        <family val="3"/>
        <charset val="134"/>
      </rPr>
      <t>第</t>
    </r>
    <r>
      <rPr>
        <sz val="11"/>
        <color theme="1"/>
        <rFont val="Times New Roman"/>
        <family val="1"/>
      </rPr>
      <t>2</t>
    </r>
    <r>
      <rPr>
        <sz val="11"/>
        <color theme="1"/>
        <rFont val="宋体"/>
        <family val="3"/>
        <charset val="134"/>
      </rPr>
      <t>部分：火点判识</t>
    </r>
  </si>
  <si>
    <t>QX/T 344.3-2020</t>
  </si>
  <si>
    <t>卫星遥感火情监测方法 第3部分：火点强度估算</t>
  </si>
  <si>
    <t>QX/T 518-2019</t>
  </si>
  <si>
    <t>气象卫星数据交换规范 XML格式</t>
  </si>
  <si>
    <t>QX/T 519-2019</t>
  </si>
  <si>
    <t>静止气象卫星热带气旋定强技术方法</t>
  </si>
  <si>
    <t>QX/T 139-2020</t>
  </si>
  <si>
    <r>
      <t>极轨气象卫星大气垂直探测资料</t>
    </r>
    <r>
      <rPr>
        <sz val="11"/>
        <color theme="1"/>
        <rFont val="Times New Roman"/>
        <family val="1"/>
      </rPr>
      <t>L1C</t>
    </r>
    <r>
      <rPr>
        <sz val="11"/>
        <color theme="1"/>
        <rFont val="宋体"/>
        <family val="3"/>
        <charset val="134"/>
      </rPr>
      <t>数据格式</t>
    </r>
    <r>
      <rPr>
        <sz val="11"/>
        <color theme="1"/>
        <rFont val="Times New Roman"/>
        <family val="1"/>
      </rPr>
      <t xml:space="preserve"> </t>
    </r>
    <r>
      <rPr>
        <sz val="11"/>
        <color theme="1"/>
        <rFont val="宋体"/>
        <family val="3"/>
        <charset val="134"/>
      </rPr>
      <t>辐射率</t>
    </r>
  </si>
  <si>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</si>
  <si>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</si>
  <si>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</si>
  <si>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</si>
  <si>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</si>
  <si>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</si>
  <si>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</si>
  <si>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</si>
  <si>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</si>
  <si>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</si>
  <si>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</si>
  <si>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</si>
  <si>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</si>
  <si>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</si>
  <si>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</si>
  <si>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</si>
  <si>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</si>
  <si>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r>
      <t>卫星遥感监测产品规范</t>
    </r>
    <r>
      <rPr>
        <sz val="11"/>
        <color theme="1"/>
        <rFont val="Times New Roman"/>
        <family val="1"/>
      </rPr>
      <t xml:space="preserve"> </t>
    </r>
    <r>
      <rPr>
        <sz val="11"/>
        <color theme="1"/>
        <rFont val="宋体"/>
        <family val="3"/>
        <charset val="134"/>
      </rPr>
      <t>湖泊蓝藻水华</t>
    </r>
  </si>
  <si>
    <t>QX/T 562-2020</t>
  </si>
  <si>
    <t>周地磁活动整体水平分级</t>
  </si>
  <si>
    <t>QX/T 563-2020</t>
  </si>
  <si>
    <t>气象卫星地面系统实时数据传输通信包格式</t>
  </si>
  <si>
    <t>QX/T 580-2020</t>
  </si>
  <si>
    <t>气象卫星地面系统计算机硬件维护规范</t>
  </si>
  <si>
    <t>QX/T 584-2020</t>
  </si>
  <si>
    <t>海上风能资源遥感调查与评估技术导则</t>
  </si>
  <si>
    <t>QX/T 585-2020</t>
  </si>
  <si>
    <t>气象卫星数据编目规则</t>
  </si>
  <si>
    <t>QX/T 96—2020</t>
  </si>
  <si>
    <t>卫星遥感监测技术导则 积雪覆盖</t>
  </si>
  <si>
    <t>QX/T 344.4-2021</t>
  </si>
  <si>
    <t>卫星遥感火情监测方法 第4部 分：过火区面积估算</t>
  </si>
  <si>
    <t>空间天气</t>
  </si>
  <si>
    <t>GB/T 31154-2014</t>
  </si>
  <si>
    <t>太阳Hα耀斑分级</t>
  </si>
  <si>
    <t>GB/T 31157-2014</t>
  </si>
  <si>
    <t>太阳软X射线耀斑强度分级</t>
  </si>
  <si>
    <t>GB/T 31158-2014</t>
  </si>
  <si>
    <t>电离层电子总含量（TEC）扰动分级</t>
  </si>
  <si>
    <t>GB/T 31160-2014</t>
  </si>
  <si>
    <t>地磁暴强度等级</t>
  </si>
  <si>
    <t>GB/T 31161-2014</t>
  </si>
  <si>
    <t>太阳质子事件强度分级</t>
  </si>
  <si>
    <t>QX/T 130-2011</t>
  </si>
  <si>
    <t>电离层突然骚扰分级</t>
  </si>
  <si>
    <t>QX/T 135-2011</t>
  </si>
  <si>
    <t>太阳活动水平分级</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</si>
  <si>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</si>
  <si>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</si>
  <si>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</si>
  <si>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</si>
  <si>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</si>
  <si>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</si>
  <si>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</si>
  <si>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</si>
  <si>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</si>
  <si>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</si>
  <si>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366-2016</t>
  </si>
  <si>
    <t>太阳质子事件现报规范</t>
  </si>
  <si>
    <t>QX/T 490-2019</t>
  </si>
  <si>
    <t>电离层测高仪技术要求</t>
  </si>
  <si>
    <t>QX/T 502-2019</t>
  </si>
  <si>
    <t>电离层闪烁仪技术要求</t>
  </si>
  <si>
    <t>QX/T 546-2020</t>
  </si>
  <si>
    <t>空间高能粒子辐射效应术语</t>
  </si>
  <si>
    <t>农业气象</t>
  </si>
  <si>
    <t>GB/T 21985-2008</t>
  </si>
  <si>
    <t>主要农作物高温危害温度指标</t>
  </si>
  <si>
    <t>GB/T 27959-2011</t>
  </si>
  <si>
    <t>南方水稻、油菜和柑桔低温灾害</t>
  </si>
  <si>
    <t>GB/T 29366-2012</t>
  </si>
  <si>
    <t>北方牧区草原干旱等级</t>
  </si>
  <si>
    <t>GB/T 32136-2015</t>
  </si>
  <si>
    <t>农业气象干旱等级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</si>
  <si>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</si>
  <si>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</si>
  <si>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</si>
  <si>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</si>
  <si>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</si>
  <si>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</si>
  <si>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</si>
  <si>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</si>
  <si>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</si>
  <si>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</si>
  <si>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</si>
  <si>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</si>
  <si>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</si>
  <si>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</si>
  <si>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</si>
  <si>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</si>
  <si>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</si>
  <si>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</si>
  <si>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</si>
  <si>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</si>
  <si>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</si>
  <si>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</si>
  <si>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 xml:space="preserve">GB/T 34817-2017 </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</si>
  <si>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</si>
  <si>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</si>
  <si>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</si>
  <si>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</si>
  <si>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</si>
  <si>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</si>
  <si>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</si>
  <si>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</si>
  <si>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</si>
  <si>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</si>
  <si>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</si>
  <si>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QX/T 75-2007</t>
  </si>
  <si>
    <t>土壤湿度的微波炉测定</t>
  </si>
  <si>
    <t>QX/T 81-2007</t>
  </si>
  <si>
    <t>小麦干旱灾害等级</t>
  </si>
  <si>
    <t>QX/T 88-2008</t>
  </si>
  <si>
    <t>作物霜冻害等级</t>
  </si>
  <si>
    <t>QX/T 94-2008</t>
  </si>
  <si>
    <t>寒露风等级</t>
  </si>
  <si>
    <t>QX/T 98-2008</t>
  </si>
  <si>
    <t>早稻播种育秧期低温阴雨等级</t>
  </si>
  <si>
    <t>QX/T 107-2009</t>
  </si>
  <si>
    <t>冬小麦、油菜涝渍等级</t>
  </si>
  <si>
    <t>QX/T 168-2012</t>
  </si>
  <si>
    <t>龙眼寒害等级</t>
  </si>
  <si>
    <t>QX/T 169-2012</t>
  </si>
  <si>
    <t>橡胶寒害等级</t>
  </si>
  <si>
    <t>QX/T 182-2013</t>
  </si>
  <si>
    <t>水稻冷害评估技术规范</t>
  </si>
  <si>
    <t>QX/T 197—2013</t>
  </si>
  <si>
    <t>柑橘冻害等级</t>
  </si>
  <si>
    <t>QX/T 198—2013</t>
  </si>
  <si>
    <t>杨梅冻害等级</t>
  </si>
  <si>
    <t>QX/T 199—2013</t>
  </si>
  <si>
    <t>香蕉寒害评估技术规范</t>
  </si>
  <si>
    <t>QX/T 200—2013</t>
  </si>
  <si>
    <t>生态气象术语</t>
  </si>
  <si>
    <t>QX/T 212-2013</t>
  </si>
  <si>
    <t>北方草地监测要素与方法</t>
  </si>
  <si>
    <t>QX/T 224-2013</t>
  </si>
  <si>
    <t>龙眼暖害等级</t>
  </si>
  <si>
    <t xml:space="preserve">QX/T 249—2014 </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</si>
  <si>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</si>
  <si>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</si>
  <si>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</si>
  <si>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</si>
  <si>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</si>
  <si>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</si>
  <si>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</si>
  <si>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</si>
  <si>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</si>
  <si>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</si>
  <si>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</si>
  <si>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</si>
  <si>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</si>
  <si>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</si>
  <si>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</si>
  <si>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</si>
  <si>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农业气象观测规范 冬小麦</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</si>
  <si>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</si>
  <si>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</si>
  <si>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</si>
  <si>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</si>
  <si>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</si>
  <si>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</si>
  <si>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</si>
  <si>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</si>
  <si>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</si>
  <si>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</si>
  <si>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363-2016</t>
  </si>
  <si>
    <t>烤烟气象灾害等级</t>
  </si>
  <si>
    <t>QX/T 364-2016</t>
  </si>
  <si>
    <t>卫星遥感冬小麦长势监测图形产品制作规范</t>
  </si>
  <si>
    <t>QX/T 381.1-2017</t>
  </si>
  <si>
    <t>农业气象术语 第1部分：农业气象基础</t>
  </si>
  <si>
    <t>QX/T 382-2017</t>
  </si>
  <si>
    <t>设施蔬菜小气候数据应用存储规范</t>
  </si>
  <si>
    <t>QX/T 383-2017</t>
  </si>
  <si>
    <t>玉米干旱灾害风险评价方法</t>
  </si>
  <si>
    <t>QX/T 391-2017</t>
  </si>
  <si>
    <t>日光温室气象要素预报方法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</si>
  <si>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</si>
  <si>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</si>
  <si>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</si>
  <si>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</si>
  <si>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</si>
  <si>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</si>
  <si>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</si>
  <si>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</si>
  <si>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</si>
  <si>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</si>
  <si>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</si>
  <si>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</si>
  <si>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</si>
  <si>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</si>
  <si>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</si>
  <si>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</si>
  <si>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</si>
  <si>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</si>
  <si>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82-2019</t>
  </si>
  <si>
    <t>小麦干热风灾害等级</t>
  </si>
  <si>
    <t>QX/T 474-2019</t>
  </si>
  <si>
    <t>卫星遥感监测技术导则 水稻长势</t>
  </si>
  <si>
    <t>QX/T 486-2019</t>
  </si>
  <si>
    <t>农产品气候品质认证技术规范</t>
  </si>
  <si>
    <t>QX/T 494-2019</t>
  </si>
  <si>
    <t>陆地植被气象与生态质量监测评价等级</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</si>
  <si>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</si>
  <si>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</si>
  <si>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</si>
  <si>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</si>
  <si>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</si>
  <si>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</si>
  <si>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</si>
  <si>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</si>
  <si>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</si>
  <si>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</si>
  <si>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</si>
  <si>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</si>
  <si>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</si>
  <si>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</si>
  <si>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 xml:space="preserve">DB33/T 2258-2020 </t>
  </si>
  <si>
    <t>早稻花期阴雨影响等级</t>
  </si>
  <si>
    <t xml:space="preserve">DB33/T 2259-2020 </t>
  </si>
  <si>
    <t>茶树越冬期冻害等级划分指南</t>
  </si>
  <si>
    <t>DB33/T 2335-2021</t>
  </si>
  <si>
    <t>农业设施风灾等级</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</si>
  <si>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</si>
  <si>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</si>
  <si>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</si>
  <si>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</si>
  <si>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</si>
  <si>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</si>
  <si>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</si>
  <si>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</si>
  <si>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</si>
  <si>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</si>
  <si>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</si>
  <si>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</si>
  <si>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</si>
  <si>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t>
  </si>
  <si>
    <t>人工影响天气高炮作业点安全射界图绘制规范</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</si>
  <si>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</si>
  <si>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</si>
  <si>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</si>
  <si>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</si>
  <si>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</si>
  <si>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</si>
  <si>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</si>
  <si>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</si>
  <si>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</si>
  <si>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</si>
  <si>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</si>
  <si>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</si>
  <si>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</si>
  <si>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</si>
  <si>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</si>
  <si>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</si>
  <si>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</si>
  <si>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</si>
  <si>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</si>
  <si>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</si>
  <si>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</si>
  <si>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</si>
  <si>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</si>
  <si>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</si>
  <si>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</si>
  <si>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</si>
  <si>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</si>
  <si>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</si>
  <si>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</si>
  <si>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</si>
  <si>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</si>
  <si>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</si>
  <si>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</si>
  <si>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</si>
  <si>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</si>
  <si>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</si>
  <si>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</si>
  <si>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</si>
  <si>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</si>
  <si>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</si>
  <si>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</si>
  <si>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</si>
  <si>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</si>
  <si>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</si>
  <si>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17-2019</t>
  </si>
  <si>
    <t>37mm高炮增雨防雹作业安全技术规范</t>
  </si>
  <si>
    <t>QX/T 99-2019</t>
  </si>
  <si>
    <t xml:space="preserve"> 增雨防雹火箭作业系统安全操作要求</t>
  </si>
  <si>
    <t>QX/T 18-2020</t>
  </si>
  <si>
    <t>人工影响天气作业用37mm高炮检测规范</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</si>
  <si>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</si>
  <si>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</si>
  <si>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</si>
  <si>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</si>
  <si>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</si>
  <si>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</si>
  <si>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</si>
  <si>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</si>
  <si>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</si>
  <si>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</si>
  <si>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</si>
  <si>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</si>
  <si>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雷电灾害防御</t>
  </si>
  <si>
    <t>GB 50057-2010</t>
  </si>
  <si>
    <t>建筑物防雷设计规范</t>
  </si>
  <si>
    <t>GB 50343-2012</t>
  </si>
  <si>
    <t>建筑物电子信息系统防雷技术规范</t>
  </si>
  <si>
    <t>GB 50952-2013</t>
  </si>
  <si>
    <t>农村民居雷电防护工程技术规范</t>
  </si>
  <si>
    <t>GB/T 31067-2014</t>
  </si>
  <si>
    <t>桥梁防雷技术规范</t>
  </si>
  <si>
    <t>GB/T 31162-2014</t>
  </si>
  <si>
    <t>地面气象观测场（室）防雷技术规范</t>
  </si>
  <si>
    <t>GB/T 21431-2015</t>
  </si>
  <si>
    <t>建筑物防雷装置检测技术规范</t>
  </si>
  <si>
    <t>GB/T 21714.1-2015</t>
  </si>
  <si>
    <t>雷电防护 第1部分：总则</t>
  </si>
  <si>
    <t>GB/T 21714.2-2015</t>
  </si>
  <si>
    <t>雷电防护 第2部分：风险管理</t>
  </si>
  <si>
    <t>GB/T 21714.3-2015</t>
  </si>
  <si>
    <t>雷电防护 第3部分：建筑物的物理损坏和生命危险</t>
  </si>
  <si>
    <t>GB/T 21714.4-2015</t>
  </si>
  <si>
    <t>雷电防护 第4部分：建筑物内电气和电子系统</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</si>
  <si>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</si>
  <si>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</si>
  <si>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</si>
  <si>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</si>
  <si>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</si>
  <si>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</si>
  <si>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</si>
  <si>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</si>
  <si>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</si>
  <si>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</si>
  <si>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</si>
  <si>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</si>
  <si>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t>
  </si>
  <si>
    <t>供排水系统防雷技术规范</t>
  </si>
  <si>
    <t>GB/T 40250-2021</t>
  </si>
  <si>
    <t>城市景观照明设施防雷技术规范</t>
  </si>
  <si>
    <t>GB/T 55024-2022</t>
  </si>
  <si>
    <t>建筑电气与智能化通用规范</t>
  </si>
  <si>
    <t>QX/T 2-2016</t>
  </si>
  <si>
    <t>新一代天气雷达站防雷技术规范</t>
  </si>
  <si>
    <t>QX 4-2015</t>
  </si>
  <si>
    <t>气象台（站）防雷技术规范</t>
  </si>
  <si>
    <t>QX/T 79-2007</t>
  </si>
  <si>
    <t>闪电监测定位系统 第1部分：技术条件</t>
  </si>
  <si>
    <t>QX/T 79.2-2013</t>
  </si>
  <si>
    <t>闪电监测定位系统 第2部分：观测方法</t>
  </si>
  <si>
    <t>QX/T 79.3-2013</t>
  </si>
  <si>
    <t>闪电监测定位系统 第3部分：验收规定</t>
  </si>
  <si>
    <t>QX/T 103-2017</t>
  </si>
  <si>
    <t>雷电灾害调查技术规范</t>
  </si>
  <si>
    <t>QX/T 104-2009</t>
  </si>
  <si>
    <t>接地降阻剂</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</si>
  <si>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</si>
  <si>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</si>
  <si>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</si>
  <si>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</si>
  <si>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</si>
  <si>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</si>
  <si>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</si>
  <si>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</si>
  <si>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</si>
  <si>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</si>
  <si>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</si>
  <si>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</si>
  <si>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QX/T 189-2013</t>
  </si>
  <si>
    <t>文物建筑防雷技术规范</t>
  </si>
  <si>
    <t>QX/T 190-2013</t>
  </si>
  <si>
    <t>高速公路设施防雷设计规范</t>
  </si>
  <si>
    <t>QX/T 191-2013</t>
  </si>
  <si>
    <t>雷电灾情统计规范</t>
  </si>
  <si>
    <t>QX/T 225-2013</t>
  </si>
  <si>
    <t>索道工程防雷技术规范</t>
  </si>
  <si>
    <t>QX/T 226-2013</t>
  </si>
  <si>
    <t>人工影响天气作业点防雷技术规范</t>
  </si>
  <si>
    <t>QX/T 230—2014</t>
  </si>
  <si>
    <t>中小学校雷电防护技术规范</t>
  </si>
  <si>
    <t>QX/T 231—2014</t>
  </si>
  <si>
    <t>古树名木防雷技术规范</t>
  </si>
  <si>
    <t>QX/T 246—2014</t>
  </si>
  <si>
    <t>建筑施工现场雷电安全技术规范</t>
  </si>
  <si>
    <t>QX/T 262—2015</t>
  </si>
  <si>
    <t>雷电临近预警技术指南</t>
  </si>
  <si>
    <t>QX/T 263—2015</t>
  </si>
  <si>
    <t xml:space="preserve">太阳能光伏系统防雷技术规范 </t>
  </si>
  <si>
    <t>QX/T 264—2015</t>
  </si>
  <si>
    <t>旅游景区雷电灾害防御技术规范</t>
  </si>
  <si>
    <t>QX/T 265—2015</t>
  </si>
  <si>
    <t>输气管道系统防雷装置检测技术规范</t>
  </si>
  <si>
    <t>QX/T 287-2015</t>
  </si>
  <si>
    <t>家用太阳热水系统防雷技术规范</t>
  </si>
  <si>
    <t>QX/T 310-2015</t>
  </si>
  <si>
    <t>煤化工装置防雷设计规范</t>
  </si>
  <si>
    <t>QX/T 311-2015</t>
  </si>
  <si>
    <t>大型浮顶油罐防雷装置检测规范</t>
  </si>
  <si>
    <t>QX/T 312-2015</t>
  </si>
  <si>
    <t>风力发电机组防雷装置检测技术规范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</si>
  <si>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</si>
  <si>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</si>
  <si>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</si>
  <si>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</si>
  <si>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</si>
  <si>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</si>
  <si>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</si>
  <si>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</si>
  <si>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 xml:space="preserve">QX/T 399-2017 </t>
  </si>
  <si>
    <t>供水系统防雷技术规范</t>
  </si>
  <si>
    <t>QX/T 309-2017</t>
  </si>
  <si>
    <t>防雷安全管理规范</t>
  </si>
  <si>
    <t>QX/T 400-2017</t>
  </si>
  <si>
    <t xml:space="preserve">防雷安全检查规程 </t>
  </si>
  <si>
    <t>QX/T 401-2017</t>
  </si>
  <si>
    <t xml:space="preserve">雷电防护装置检测单位质量管理体系建设规范 </t>
  </si>
  <si>
    <t>QX/T 402-2017</t>
  </si>
  <si>
    <t>雷电防护装置检测单位监督检查规范</t>
  </si>
  <si>
    <t>QX/T 403-2017</t>
  </si>
  <si>
    <t xml:space="preserve">雷电防护装置检测单位年度报告规范 </t>
  </si>
  <si>
    <t>QX/T 404-2017</t>
  </si>
  <si>
    <t>电涌保护器产品质量监督抽查规范</t>
  </si>
  <si>
    <t>QX/T 405-2017</t>
  </si>
  <si>
    <t xml:space="preserve">雷电灾害风险区划技术指南 </t>
  </si>
  <si>
    <t>QX/T 406-2017</t>
  </si>
  <si>
    <t>雷电防护装置检测专业技术人员职业要求</t>
  </si>
  <si>
    <t>QX/T 407-2017</t>
  </si>
  <si>
    <t>雷电防护装置检测专业技术人员职业能力评价</t>
  </si>
  <si>
    <t>QX/T 106-2018</t>
  </si>
  <si>
    <t>雷电防护装置设计技术评价规范</t>
  </si>
  <si>
    <t>QX/T 430-2018</t>
  </si>
  <si>
    <t>烟花爆竹生产企业防雷技术规范</t>
  </si>
  <si>
    <t>QX/T 431-2018</t>
  </si>
  <si>
    <t>雷电防护技术文档分类与编码</t>
  </si>
  <si>
    <t>QX/T 450—2018</t>
  </si>
  <si>
    <t>阻隔防爆橇装式加油（气）装置防雷技术规范</t>
  </si>
  <si>
    <t>QX/T 10.1-2018</t>
  </si>
  <si>
    <t>电涌保护器 第1部分：性能要求和试验方法</t>
  </si>
  <si>
    <t>QX/T 10.2-2018</t>
  </si>
  <si>
    <t>电涌保护器 第2部分：在低压电气系统中的选择和使用原则</t>
  </si>
  <si>
    <t>QX/T 85-2018</t>
  </si>
  <si>
    <t>雷电灾害风险评估技术规范</t>
  </si>
  <si>
    <t>QX/T 105-2018</t>
  </si>
  <si>
    <t>雷电防护装置施工质量验收规范</t>
  </si>
  <si>
    <t>QX/T 211-2019</t>
  </si>
  <si>
    <t>高速公路设施防雷装置检测技术规范</t>
  </si>
  <si>
    <t>QX/T 232-2019</t>
  </si>
  <si>
    <t>雷电防护装置定期检测报告编制规范</t>
  </si>
  <si>
    <t>QX/T 498-2019</t>
  </si>
  <si>
    <t>地铁雷电防护装置检测技术规范</t>
  </si>
  <si>
    <t>QX/T 499-2019</t>
  </si>
  <si>
    <t>道路交通电子监控系统防雷技术规范</t>
  </si>
  <si>
    <t>QX/T 10.3-2019</t>
  </si>
  <si>
    <t>电涌保护器 第3部分：在电子系统信号网络中的选择和使用原则</t>
  </si>
  <si>
    <t>QX/T 560-2020</t>
  </si>
  <si>
    <t>雷电防护装置检测作业安全规范</t>
  </si>
  <si>
    <t>QX/T 576-2020</t>
  </si>
  <si>
    <t>接地装置冲击接地电阻检测技术规范</t>
  </si>
  <si>
    <t>QX/T 577-2020</t>
  </si>
  <si>
    <t>防雷接地电阻在线监测技术要求</t>
  </si>
  <si>
    <t>QX/T 30-2021</t>
  </si>
  <si>
    <t>自动气象站场室防雷技术规范</t>
  </si>
  <si>
    <t>QX/T 109-2021</t>
  </si>
  <si>
    <t>城镇燃气雷电防护技术规范</t>
  </si>
  <si>
    <t>QX/T 149-2021</t>
  </si>
  <si>
    <t>新建建筑物防雷装置检测报告编制规范</t>
  </si>
  <si>
    <t>QX/T 319-2021</t>
  </si>
  <si>
    <t>雷电防护装置检测文件归档整理规范</t>
  </si>
  <si>
    <t>QX/T 615-2021</t>
  </si>
  <si>
    <t>城市轨道交通防雷技术规范</t>
  </si>
  <si>
    <t>QX/T 616-2021</t>
  </si>
  <si>
    <t>雷电防护装置检测报告编码规则</t>
  </si>
  <si>
    <t>QX/T 623-2021</t>
  </si>
  <si>
    <t>雷电灾害防御重点单位界定规范</t>
  </si>
  <si>
    <t>QX/T 635-2021</t>
  </si>
  <si>
    <t>防雷安全标志</t>
  </si>
  <si>
    <t>QX/T 646-2022</t>
  </si>
  <si>
    <t>雷电防护装置检测资质认定现场操作考核规范</t>
  </si>
  <si>
    <t>DB33/T 2366-2021</t>
  </si>
  <si>
    <t>区域雷电灾害风险评估技术规范</t>
  </si>
  <si>
    <t>风能太阳能资源</t>
  </si>
  <si>
    <t>GB/T 31155-2014</t>
  </si>
  <si>
    <t>太阳能资源等级 总辐射</t>
  </si>
  <si>
    <t>GB/T 31156-2014</t>
  </si>
  <si>
    <t>太阳能资源测量 总辐射</t>
  </si>
  <si>
    <t>GB/T 31724-2015</t>
  </si>
  <si>
    <t>风能资源术语</t>
  </si>
  <si>
    <t>GB/T 33677-2017</t>
  </si>
  <si>
    <t>太阳能资源等级 直接辐射</t>
  </si>
  <si>
    <t>GB/T 33698-2017</t>
  </si>
  <si>
    <t>太阳能资源测量 直接辐射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</si>
  <si>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</si>
  <si>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</si>
  <si>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</si>
  <si>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</si>
  <si>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</si>
  <si>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</si>
  <si>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</si>
  <si>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</si>
  <si>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QX/T 73-2007</t>
  </si>
  <si>
    <t>风电场风测量仪器检测规范</t>
  </si>
  <si>
    <t>QX/T 243-2014</t>
  </si>
  <si>
    <t>风电场风速预报准确率评判方法</t>
  </si>
  <si>
    <t>QX/T 244-2014</t>
  </si>
  <si>
    <t>太阳能光伏发电功率短期预报方法</t>
  </si>
  <si>
    <t>QX/T 308-2015</t>
  </si>
  <si>
    <t>分散式风力发电风能资源评估技术导则</t>
  </si>
  <si>
    <t>QX/T 368-2016</t>
  </si>
  <si>
    <t>太阳常数和零大气质量下太阳光谱辐照度</t>
  </si>
  <si>
    <t>QX/T 369-2016</t>
  </si>
  <si>
    <t>核电厂气象观测规范</t>
  </si>
  <si>
    <t>QX/T 548-2020</t>
  </si>
  <si>
    <t>太阳电池发电效率温度影响等级</t>
  </si>
  <si>
    <t>大气成分</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</si>
  <si>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</si>
  <si>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</si>
  <si>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</si>
  <si>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</si>
  <si>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</si>
  <si>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</si>
  <si>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19117-2017</t>
  </si>
  <si>
    <t>酸雨观测规范</t>
  </si>
  <si>
    <t>GB/T 33672-2017</t>
  </si>
  <si>
    <t>大气甲烷光腔衰荡光谱观测系统</t>
  </si>
  <si>
    <t>GB/T 34286-2017</t>
  </si>
  <si>
    <t>温室气体 二氧化碳测量 离轴积分腔输出光谱法</t>
  </si>
  <si>
    <t>GB/T 34287-2017</t>
  </si>
  <si>
    <t>温室气体 甲烷测量 离轴积分腔输出光谱法</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</si>
  <si>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</si>
  <si>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</si>
  <si>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</si>
  <si>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</si>
  <si>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</si>
  <si>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</si>
  <si>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</si>
  <si>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</si>
  <si>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</si>
  <si>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</si>
  <si>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</si>
  <si>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</si>
  <si>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</si>
  <si>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</si>
  <si>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</si>
  <si>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</si>
  <si>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</si>
  <si>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</si>
  <si>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</si>
  <si>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</si>
  <si>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</si>
  <si>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</si>
  <si>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</si>
  <si>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</si>
  <si>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</si>
  <si>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</si>
  <si>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</si>
  <si>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</si>
  <si>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172-2012</t>
  </si>
  <si>
    <t>Brewer光谱仪观测臭氧柱总量的方法</t>
  </si>
  <si>
    <t>QX/T 174-2012</t>
  </si>
  <si>
    <t>大气成分站选址要求</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</si>
  <si>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</si>
  <si>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</si>
  <si>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</si>
  <si>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</si>
  <si>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</si>
  <si>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</si>
  <si>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</si>
  <si>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</si>
  <si>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</si>
  <si>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</si>
  <si>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</si>
  <si>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</si>
  <si>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</si>
  <si>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</si>
  <si>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</si>
  <si>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</si>
  <si>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</si>
  <si>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</si>
  <si>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</si>
  <si>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</si>
  <si>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</si>
  <si>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</si>
  <si>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</si>
  <si>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</si>
  <si>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</si>
  <si>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</si>
  <si>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</si>
  <si>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</si>
  <si>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</si>
  <si>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</si>
  <si>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</si>
  <si>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</si>
  <si>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372-2017</t>
  </si>
  <si>
    <t>酸雨和酸雨区等级</t>
  </si>
  <si>
    <t>QX/T 380-2017</t>
  </si>
  <si>
    <t>空气负（氧）离子浓度等级</t>
  </si>
  <si>
    <t>QX/T 419-2018</t>
  </si>
  <si>
    <t>空气负离子观测规范 电容式吸入法</t>
  </si>
  <si>
    <t>QX/T 429-2018</t>
  </si>
  <si>
    <t>温室气体 二氧化碳和甲烷观测规范 离轴积分腔输出光谱法</t>
  </si>
  <si>
    <t>QX/T 475-2019</t>
  </si>
  <si>
    <t>空气负离子自动测量仪技术要求 电容式吸入法</t>
  </si>
  <si>
    <t>QX/T 476-2019</t>
  </si>
  <si>
    <t>气溶胶PM10、PM2.5质量浓度观测规范 贝塔射线法</t>
  </si>
  <si>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</si>
  <si>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</si>
  <si>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</si>
  <si>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</si>
  <si>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</si>
  <si>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</si>
  <si>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</si>
  <si>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</si>
  <si>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DB33/T 2226—2019</t>
  </si>
  <si>
    <t>空气负（氧）离子观测与评价技术规范</t>
  </si>
  <si>
    <t>气象影视</t>
  </si>
  <si>
    <t>QX/T 180-2013</t>
  </si>
  <si>
    <t>气象服务图形产品色域</t>
  </si>
  <si>
    <t>QX/T 192—2013</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</si>
  <si>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</si>
  <si>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</si>
  <si>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</si>
  <si>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</si>
  <si>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</si>
  <si>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</si>
  <si>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</si>
  <si>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</si>
  <si>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</si>
  <si>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</si>
  <si>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</si>
  <si>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146-2019</t>
  </si>
  <si>
    <t>我省采用的是播音（普通话）等级资格认证</t>
  </si>
  <si>
    <t>行标</t>
  </si>
  <si>
    <t>中国气象局</t>
  </si>
  <si>
    <t>现行</t>
  </si>
  <si>
    <t>浙江省气象标准执行清单（2023年版）</t>
    <phoneticPr fontId="23" type="noConversion"/>
  </si>
  <si>
    <t>GB/T 42877-2023</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</si>
  <si>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</si>
  <si>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</si>
  <si>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</si>
  <si>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</si>
  <si>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</si>
  <si>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</si>
  <si>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</si>
  <si>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</si>
  <si>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</si>
  <si>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</si>
  <si>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</si>
  <si>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</si>
  <si>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</si>
  <si>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</si>
  <si>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GB/T 43237-2023</t>
  </si>
  <si>
    <t>公众气象灾害防御行为指南 台风</t>
  </si>
  <si>
    <t>QX/T 663-2023</t>
  </si>
  <si>
    <t>气象影视制播系统运行维护规范</t>
  </si>
  <si>
    <t>GB/T 42072-2022</t>
  </si>
  <si>
    <t>气候宜居指数</t>
  </si>
  <si>
    <t>GB/T 42073-2022</t>
  </si>
  <si>
    <t>气候风险指数 干旱</t>
  </si>
  <si>
    <t>GB/T 42075-2022</t>
  </si>
  <si>
    <t>GB/T 42477-2023</t>
  </si>
  <si>
    <t>光伏电站气象观测及资料审核、订正技术规范</t>
  </si>
  <si>
    <t>GB/T 42766-2023</t>
  </si>
  <si>
    <t>光伏发电太阳能资源评估规范</t>
  </si>
  <si>
    <t>QX/T 669-2023</t>
  </si>
  <si>
    <t>气候资源评价 清新气候</t>
  </si>
  <si>
    <t>QX/T 670-2023</t>
  </si>
  <si>
    <t>气候资源评价 气候禀赋</t>
  </si>
  <si>
    <t>QX/T 657-2023</t>
  </si>
  <si>
    <t>省级国土空间规划气候可行性论证技术导则</t>
  </si>
  <si>
    <t>GB/T 42189-2022</t>
  </si>
  <si>
    <t>卫星遥感监测技术导则　火情</t>
  </si>
  <si>
    <t>GB/T 42190-2022</t>
  </si>
  <si>
    <t>卫星遥感监测技术导则　霾</t>
  </si>
  <si>
    <t>GB/T 43238-2023</t>
  </si>
  <si>
    <t>中国遥感卫星辐射校正场外场试验要求 通则</t>
  </si>
  <si>
    <t>QX/T 648-2022</t>
  </si>
  <si>
    <t>北方植被防风固沙生态功能气象评价等级</t>
  </si>
  <si>
    <t>QX/T 649-2022</t>
  </si>
  <si>
    <t>生态系统水源涵养功能气象影响指数</t>
  </si>
  <si>
    <t>GB/T 42960-2023</t>
  </si>
  <si>
    <t>生态保护红线划定与评估中气象因子计算方法</t>
  </si>
  <si>
    <t>GB/T 42961-2023</t>
  </si>
  <si>
    <t>植被生态质量的气候变化影响评价方法</t>
  </si>
  <si>
    <t>QX/T 664-2023</t>
  </si>
  <si>
    <t>农作物气象条件定量评价技术导则</t>
  </si>
  <si>
    <t>QX/T 665-2023</t>
  </si>
  <si>
    <t>冬小麦赤霉病发生气象等级</t>
  </si>
  <si>
    <t>QX/T 666-2023</t>
  </si>
  <si>
    <t>农业气象观测规范 花生</t>
  </si>
  <si>
    <t>QX/T 647-2022</t>
  </si>
  <si>
    <t>人工影响天气焰条运输存储要求</t>
  </si>
  <si>
    <t>GB/T 42878-2023</t>
  </si>
  <si>
    <t>人工影响天气 地面作业空域申请和使用要求</t>
  </si>
  <si>
    <t>GB/T 42989-2023</t>
  </si>
  <si>
    <t>人工影响天气术语</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</si>
  <si>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</si>
  <si>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</si>
  <si>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</si>
  <si>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</si>
  <si>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</si>
  <si>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</si>
  <si>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</si>
  <si>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</si>
  <si>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</si>
  <si>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</si>
  <si>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雷电防护装置检测机构信用评价规范</t>
  </si>
  <si>
    <t>QX/T 318-2023</t>
    <phoneticPr fontId="23" type="noConversion"/>
  </si>
  <si>
    <t>QX/T 667-2023</t>
  </si>
  <si>
    <t>GNSS/MET水汽产品数据格式 NetCDF</t>
  </si>
  <si>
    <t>QX/T 668-2023</t>
  </si>
  <si>
    <t>天气雷达组网产品数据格式 NetCDF</t>
  </si>
  <si>
    <t>QX/T 145-2021</t>
    <phoneticPr fontId="23" type="noConversion"/>
  </si>
  <si>
    <t>气象节目播音员主持人气象专业能力要求</t>
    <phoneticPr fontId="23" type="noConversion"/>
  </si>
  <si>
    <t>中国天气频道本地化节目播出实施规范</t>
    <phoneticPr fontId="23" type="noConversion"/>
  </si>
  <si>
    <t>气象数据服务接口规范</t>
    <phoneticPr fontId="23" type="noConversion"/>
  </si>
  <si>
    <t>QX/T 645-2022</t>
    <phoneticPr fontId="23" type="noConversion"/>
  </si>
  <si>
    <t>旅游景区气象防灾减灾指南</t>
    <phoneticPr fontId="23" type="noConversion"/>
  </si>
  <si>
    <t>DB33/T 2025-2017</t>
    <phoneticPr fontId="23" type="noConversion"/>
  </si>
  <si>
    <t xml:space="preserve">DB33/T 2499-2022 </t>
    <phoneticPr fontId="23" type="noConversion"/>
  </si>
  <si>
    <t>DB33/T 1306—2023</t>
    <phoneticPr fontId="23" type="noConversion"/>
  </si>
  <si>
    <t>卫星气象遥感与应用</t>
    <phoneticPr fontId="23" type="noConversion"/>
  </si>
  <si>
    <t>气候季节划分</t>
    <phoneticPr fontId="23" type="noConversion"/>
  </si>
  <si>
    <t>GB/T 42074-2022</t>
    <phoneticPr fontId="23" type="noConversion"/>
  </si>
  <si>
    <t>区域性暴雨过程评估方法</t>
    <phoneticPr fontId="23" type="noConversion"/>
  </si>
  <si>
    <t>我省不涉及该项业务</t>
    <phoneticPr fontId="23" type="noConversion"/>
  </si>
  <si>
    <t>我省未开展人工防雹作业</t>
    <phoneticPr fontId="23" type="noConversion"/>
  </si>
  <si>
    <t>有相关规范性文件替代</t>
    <phoneticPr fontId="23" type="noConversion"/>
  </si>
  <si>
    <t>未采用</t>
    <phoneticPr fontId="23" type="noConversion"/>
  </si>
  <si>
    <t>QX/T 317-2023</t>
    <phoneticPr fontId="23" type="noConversion"/>
  </si>
  <si>
    <t>雷电防护装置检测质量考核通则</t>
    <phoneticPr fontId="23" type="noConversion"/>
  </si>
  <si>
    <t>采用</t>
    <phoneticPr fontId="23" type="noConversion"/>
  </si>
  <si>
    <t>采用</t>
    <phoneticPr fontId="23" type="noConversion"/>
  </si>
  <si>
    <t>我省未使用人工影响天气炮弹</t>
    <phoneticPr fontId="23" type="noConversion"/>
  </si>
  <si>
    <t>采用</t>
    <phoneticPr fontId="23" type="noConversion"/>
  </si>
  <si>
    <t>我省空域申报格式按照本地空域管理部门要求执行</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</si>
</sst>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1"/>
      <color theme="1"/>
      <name val="宋体"/>
      <charset val="134"/>
      <scheme val="minor"/>
    </font>
    <font>
      <sz val="11"/>
      <color rgb="FF0A3971"/>
      <name val="ˎ̥"/>
      <family val="1"/>
    </font>
    <font>
      <b/>
      <sz val="7"/>
      <color rgb="FF333333"/>
      <name val="Arial"/>
      <family val="2"/>
    </font>
    <font>
      <u/>
      <sz val="11"/>
      <color theme="10"/>
      <name val="宋体"/>
      <family val="3"/>
      <charset val="134"/>
      <scheme val="minor"/>
    </font>
    <font>
      <sz val="7"/>
      <color rgb="FF333333"/>
      <name val="宋体"/>
      <family val="3"/>
      <charset val="134"/>
      <scheme val="minor"/>
    </font>
    <font>
      <b/>
      <sz val="11"/>
      <name val="宋体"/>
      <family val="3"/>
      <charset val="134"/>
    </font>
    <font>
      <sz val="11"/>
      <color theme="1"/>
      <name val="宋体"/>
      <family val="3"/>
      <charset val="134"/>
    </font>
    <font>
      <sz val="11"/>
      <name val="宋体"/>
      <family val="3"/>
      <charset val="134"/>
    </font>
    <font>
      <sz val="11"/>
      <color indexed="8"/>
      <name val="宋体"/>
      <family val="3"/>
      <charset val="134"/>
    </font>
    <font>
      <sz val="11"/>
      <color theme="3" tint="0.39994506668294322"/>
      <name val="宋体"/>
      <family val="3"/>
      <charset val="134"/>
    </font>
    <font>
      <sz val="11"/>
      <color indexed="10"/>
      <name val="宋体"/>
      <family val="3"/>
      <charset val="134"/>
    </font>
    <font>
      <sz val="11"/>
      <color theme="1"/>
      <name val="Times New Roman"/>
      <family val="1"/>
    </font>
    <font>
      <sz val="11"/>
      <name val="Times New Roman"/>
      <family val="1"/>
    </font>
    <font>
      <sz val="11"/>
      <color rgb="FFFF0000"/>
      <name val="宋体"/>
      <family val="3"/>
      <charset val="134"/>
    </font>
    <font>
      <sz val="12"/>
      <name val="宋体"/>
      <family val="3"/>
      <charset val="134"/>
    </font>
    <font>
      <sz val="12"/>
      <color theme="3" tint="0.39994506668294322"/>
      <name val="宋体"/>
      <family val="3"/>
      <charset val="134"/>
    </font>
    <font>
      <sz val="12"/>
      <color theme="1"/>
      <name val="黑体"/>
      <family val="3"/>
      <charset val="134"/>
    </font>
    <font>
      <b/>
      <sz val="11"/>
      <color theme="1"/>
      <name val="宋体"/>
      <family val="3"/>
      <charset val="134"/>
    </font>
    <font>
      <sz val="11"/>
      <color theme="1"/>
      <name val="宋体"/>
      <family val="3"/>
      <charset val="134"/>
      <scheme val="major"/>
    </font>
    <font>
      <sz val="12"/>
      <color theme="1"/>
      <name val="方正仿宋简体"/>
      <charset val="134"/>
    </font>
    <font>
      <sz val="11"/>
      <color theme="1"/>
      <name val="宋体"/>
      <family val="3"/>
      <charset val="134"/>
      <scheme val="minor"/>
    </font>
    <font>
      <b/>
      <sz val="11"/>
      <color theme="1"/>
      <name val="Times New Roman"/>
      <family val="1"/>
    </font>
    <font>
      <sz val="11"/>
      <color theme="1"/>
      <name val="宋体"/>
      <family val="3"/>
      <charset val="134"/>
    </font>
    <font>
      <sz val="9"/>
      <name val="宋体"/>
      <family val="3"/>
      <charset val="134"/>
      <scheme val="minor"/>
    </font>
  </fonts>
  <fills count="11">
    <fill>
      <patternFill patternType="none"/>
    </fill>
    <fill>
      <patternFill patternType="gray125"/>
    </fill>
    <fill>
      <patternFill patternType="solid">
        <fgColor rgb="FFEAEAEA"/>
        <bgColor indexed="64"/>
      </patternFill>
    </fill>
    <fill>
      <patternFill patternType="solid">
        <fgColor rgb="FFF1F1F1"/>
        <bgColor indexed="64"/>
      </patternFill>
    </fill>
    <fill>
      <patternFill patternType="solid">
        <fgColor rgb="FFF9F9F9"/>
        <bgColor indexed="64"/>
      </patternFill>
    </fill>
    <fill>
      <patternFill patternType="solid">
        <fgColor rgb="FFF9FAEF"/>
        <bgColor indexed="64"/>
      </patternFill>
    </fill>
    <fill>
      <patternFill patternType="solid">
        <fgColor indexed="9"/>
        <bgColor indexed="64"/>
      </patternFill>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indexed="22"/>
        <bgColor indexed="64"/>
      </patternFill>
    </fill>
  </fills>
  <borders count="8">
    <border>
      <left/>
      <right/>
      <top/>
      <bottom/>
      <diagonal/>
    </border>
    <border>
      <left/>
      <right/>
      <top/>
      <bottom style="medium">
        <color rgb="FFDFE2C7"/>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s>
  <cellStyleXfs count="3">
    <xf numFmtId="0" fontId="0" fillId="0" borderId="0">
      <alignment vertical="center"/>
    </xf>
    <xf numFmtId="0" fontId="3" fillId="0" borderId="0" applyNumberFormat="0" applyFill="0" applyBorder="0" applyAlignment="0" applyProtection="0">
      <alignment vertical="center"/>
    </xf>
    <xf numFmtId="0" fontId="14" fillId="0" borderId="0">
      <alignment vertical="center"/>
    </xf>
  </cellStyleXfs>
  <cellXfs count="96">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3" borderId="0" xfId="0" applyFont="1" applyFill="1" applyAlignment="1">
      <alignment horizontal="center" vertical="center" wrapText="1"/>
    </xf>
    <xf numFmtId="0" fontId="1" fillId="3" borderId="0" xfId="0" applyFont="1" applyFill="1" applyAlignment="1">
      <alignment horizontal="left" vertical="center" wrapText="1"/>
    </xf>
    <xf numFmtId="0" fontId="1" fillId="4" borderId="0" xfId="0" applyFont="1" applyFill="1" applyAlignment="1">
      <alignment horizontal="center" vertical="center" wrapText="1"/>
    </xf>
    <xf numFmtId="0" fontId="1" fillId="4" borderId="0" xfId="0" applyFont="1" applyFill="1" applyAlignment="1">
      <alignment horizontal="left" vertical="center" wrapText="1"/>
    </xf>
    <xf numFmtId="0" fontId="2" fillId="0" borderId="1" xfId="0" applyFont="1" applyBorder="1" applyAlignment="1">
      <alignment vertical="center" wrapText="1"/>
    </xf>
    <xf numFmtId="0" fontId="3" fillId="0" borderId="1" xfId="1" applyBorder="1" applyAlignment="1">
      <alignment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left" vertical="center" wrapText="1"/>
    </xf>
    <xf numFmtId="0" fontId="2" fillId="5" borderId="1" xfId="0" applyFont="1" applyFill="1" applyBorder="1" applyAlignment="1">
      <alignment vertical="center" wrapText="1"/>
    </xf>
    <xf numFmtId="0" fontId="3" fillId="5" borderId="1" xfId="1" applyFill="1" applyBorder="1" applyAlignment="1">
      <alignment vertical="center" wrapText="1"/>
    </xf>
    <xf numFmtId="0" fontId="4" fillId="5" borderId="1" xfId="0" applyFont="1" applyFill="1" applyBorder="1" applyAlignment="1">
      <alignment horizontal="left" vertical="center" wrapText="1"/>
    </xf>
    <xf numFmtId="14" fontId="4" fillId="5" borderId="1" xfId="0" applyNumberFormat="1" applyFont="1" applyFill="1" applyBorder="1" applyAlignment="1">
      <alignment horizontal="left" vertical="center" wrapText="1"/>
    </xf>
    <xf numFmtId="0" fontId="4" fillId="0" borderId="1" xfId="0" applyFont="1" applyBorder="1" applyAlignment="1">
      <alignment vertical="center" wrapText="1"/>
    </xf>
    <xf numFmtId="0" fontId="4" fillId="5" borderId="1" xfId="0" applyFont="1" applyFill="1" applyBorder="1" applyAlignment="1">
      <alignment vertical="center" wrapText="1"/>
    </xf>
    <xf numFmtId="0" fontId="5" fillId="0" borderId="0" xfId="2" applyFont="1" applyAlignment="1">
      <alignment vertical="center" wrapText="1"/>
    </xf>
    <xf numFmtId="0" fontId="6" fillId="0" borderId="0" xfId="2" applyFont="1" applyAlignment="1">
      <alignment vertical="center" wrapText="1"/>
    </xf>
    <xf numFmtId="0" fontId="7" fillId="0" borderId="0" xfId="2" applyFont="1" applyAlignment="1">
      <alignment vertical="center" wrapText="1"/>
    </xf>
    <xf numFmtId="0" fontId="8" fillId="0" borderId="0" xfId="2" applyFont="1" applyAlignment="1">
      <alignment vertical="center" wrapText="1"/>
    </xf>
    <xf numFmtId="0" fontId="9" fillId="0" borderId="0" xfId="2" applyFont="1" applyAlignment="1">
      <alignment vertical="center" wrapText="1"/>
    </xf>
    <xf numFmtId="0" fontId="7" fillId="6" borderId="0" xfId="2" applyFont="1" applyFill="1" applyAlignment="1">
      <alignment vertical="center" wrapText="1"/>
    </xf>
    <xf numFmtId="0" fontId="10" fillId="0" borderId="0" xfId="2" applyFont="1" applyAlignment="1">
      <alignment vertical="center" wrapText="1"/>
    </xf>
    <xf numFmtId="0" fontId="7" fillId="7" borderId="0" xfId="2" applyFont="1" applyFill="1" applyAlignment="1">
      <alignment vertical="center" wrapText="1"/>
    </xf>
    <xf numFmtId="0" fontId="7" fillId="8" borderId="0" xfId="2" applyFont="1" applyFill="1" applyAlignment="1">
      <alignment vertical="center" wrapText="1"/>
    </xf>
    <xf numFmtId="0" fontId="11" fillId="0" borderId="2" xfId="2" applyFont="1" applyBorder="1" applyAlignment="1">
      <alignment horizontal="center" vertical="center" wrapText="1"/>
    </xf>
    <xf numFmtId="0" fontId="12" fillId="0" borderId="2" xfId="2" applyFont="1" applyBorder="1" applyAlignment="1">
      <alignment horizontal="center" vertical="center" wrapText="1"/>
    </xf>
    <xf numFmtId="0" fontId="6" fillId="7" borderId="0" xfId="2" applyFont="1" applyFill="1" applyAlignment="1">
      <alignment vertical="center" wrapText="1"/>
    </xf>
    <xf numFmtId="0" fontId="13" fillId="0" borderId="0" xfId="2" applyFont="1" applyAlignment="1">
      <alignment vertical="center" wrapText="1"/>
    </xf>
    <xf numFmtId="0" fontId="14" fillId="0" borderId="0" xfId="2" applyAlignment="1">
      <alignment vertical="center" wrapText="1"/>
    </xf>
    <xf numFmtId="0" fontId="14" fillId="0" borderId="0" xfId="2">
      <alignment vertical="center"/>
    </xf>
    <xf numFmtId="0" fontId="15" fillId="0" borderId="0" xfId="2" applyFont="1">
      <alignment vertical="center"/>
    </xf>
    <xf numFmtId="0" fontId="11" fillId="0" borderId="0" xfId="2" applyFont="1" applyAlignment="1">
      <alignment horizontal="center" vertical="center" wrapText="1"/>
    </xf>
    <xf numFmtId="0" fontId="6" fillId="0" borderId="0" xfId="2" applyFont="1" applyAlignment="1">
      <alignment horizontal="center" vertical="center" wrapText="1"/>
    </xf>
    <xf numFmtId="0" fontId="6" fillId="0" borderId="0" xfId="2" applyFont="1" applyAlignment="1">
      <alignment horizontal="left" vertical="center" wrapText="1"/>
    </xf>
    <xf numFmtId="0" fontId="6" fillId="9" borderId="0" xfId="2" applyFont="1" applyFill="1" applyAlignment="1">
      <alignment horizontal="center" vertical="center" wrapText="1"/>
    </xf>
    <xf numFmtId="0" fontId="14" fillId="0" borderId="3" xfId="2" applyBorder="1">
      <alignment vertical="center"/>
    </xf>
    <xf numFmtId="0" fontId="16" fillId="0" borderId="0" xfId="2" applyFont="1" applyAlignment="1">
      <alignment horizontal="center" vertical="center" wrapText="1"/>
    </xf>
    <xf numFmtId="0" fontId="17" fillId="10" borderId="2" xfId="2" applyFont="1" applyFill="1" applyBorder="1" applyAlignment="1">
      <alignment horizontal="center" vertical="center" wrapText="1"/>
    </xf>
    <xf numFmtId="0" fontId="6" fillId="0" borderId="2" xfId="2" applyFont="1" applyBorder="1" applyAlignment="1">
      <alignment horizontal="center" vertical="center" wrapText="1"/>
    </xf>
    <xf numFmtId="0" fontId="6" fillId="0" borderId="2" xfId="2" applyFont="1" applyBorder="1" applyAlignment="1">
      <alignment vertical="center" wrapText="1"/>
    </xf>
    <xf numFmtId="0" fontId="6" fillId="0" borderId="2" xfId="2" applyFont="1" applyBorder="1" applyAlignment="1">
      <alignment horizontal="left" vertical="center" wrapText="1"/>
    </xf>
    <xf numFmtId="0" fontId="11" fillId="10" borderId="2" xfId="2" applyFont="1" applyFill="1" applyBorder="1" applyAlignment="1">
      <alignment horizontal="center" vertical="center" wrapText="1"/>
    </xf>
    <xf numFmtId="0" fontId="6" fillId="10" borderId="2" xfId="2" applyFont="1" applyFill="1" applyBorder="1" applyAlignment="1">
      <alignment horizontal="center" vertical="center" wrapText="1"/>
    </xf>
    <xf numFmtId="0" fontId="6" fillId="10" borderId="2" xfId="2" applyFont="1" applyFill="1" applyBorder="1" applyAlignment="1">
      <alignment horizontal="left" vertical="center" wrapText="1"/>
    </xf>
    <xf numFmtId="0" fontId="18" fillId="0" borderId="2" xfId="2" applyFont="1" applyBorder="1" applyAlignment="1">
      <alignment horizontal="center" vertical="center" wrapText="1"/>
    </xf>
    <xf numFmtId="0" fontId="18" fillId="0" borderId="2" xfId="2" applyFont="1" applyBorder="1" applyAlignment="1">
      <alignment vertical="center" wrapText="1"/>
    </xf>
    <xf numFmtId="0" fontId="19" fillId="0" borderId="2" xfId="0" applyFont="1" applyBorder="1" applyAlignment="1">
      <alignment horizontal="center" vertical="center" wrapText="1"/>
    </xf>
    <xf numFmtId="0" fontId="17" fillId="10" borderId="4" xfId="2" applyFont="1" applyFill="1" applyBorder="1" applyAlignment="1">
      <alignment horizontal="center" vertical="center" wrapText="1"/>
    </xf>
    <xf numFmtId="0" fontId="17" fillId="9" borderId="2" xfId="2" applyFont="1" applyFill="1" applyBorder="1" applyAlignment="1">
      <alignment horizontal="center" vertical="center" wrapText="1"/>
    </xf>
    <xf numFmtId="0" fontId="6" fillId="0" borderId="4" xfId="2" applyFont="1" applyBorder="1" applyAlignment="1">
      <alignment horizontal="center" vertical="center" wrapText="1"/>
    </xf>
    <xf numFmtId="0" fontId="6" fillId="9" borderId="2" xfId="2" applyFont="1" applyFill="1" applyBorder="1" applyAlignment="1">
      <alignment horizontal="center" vertical="center" wrapText="1"/>
    </xf>
    <xf numFmtId="0" fontId="6" fillId="10" borderId="4" xfId="2" applyFont="1" applyFill="1" applyBorder="1" applyAlignment="1">
      <alignment horizontal="center" vertical="center" wrapText="1"/>
    </xf>
    <xf numFmtId="0" fontId="11" fillId="9" borderId="2" xfId="2" applyFont="1" applyFill="1" applyBorder="1" applyAlignment="1">
      <alignment horizontal="center" vertical="center" wrapText="1"/>
    </xf>
    <xf numFmtId="0" fontId="5" fillId="0" borderId="3" xfId="2" applyFont="1" applyBorder="1" applyAlignment="1">
      <alignment vertical="center" wrapText="1"/>
    </xf>
    <xf numFmtId="0" fontId="6" fillId="0" borderId="3" xfId="2" applyFont="1" applyBorder="1" applyAlignment="1">
      <alignment vertical="center" wrapText="1"/>
    </xf>
    <xf numFmtId="0" fontId="7" fillId="0" borderId="3" xfId="2" applyFont="1" applyBorder="1" applyAlignment="1">
      <alignment vertical="center" wrapText="1"/>
    </xf>
    <xf numFmtId="0" fontId="8" fillId="0" borderId="3" xfId="2" applyFont="1" applyBorder="1" applyAlignment="1">
      <alignment vertical="center" wrapText="1"/>
    </xf>
    <xf numFmtId="0" fontId="6" fillId="9" borderId="2" xfId="2" applyFont="1" applyFill="1" applyBorder="1" applyAlignment="1">
      <alignment horizontal="left" vertical="center" wrapText="1"/>
    </xf>
    <xf numFmtId="0" fontId="6" fillId="9" borderId="2" xfId="2" applyFont="1" applyFill="1" applyBorder="1" applyAlignment="1">
      <alignment vertical="center" wrapText="1"/>
    </xf>
    <xf numFmtId="0" fontId="20" fillId="9" borderId="2" xfId="0" applyFont="1" applyFill="1" applyBorder="1" applyAlignment="1">
      <alignment horizontal="center" vertical="center" wrapText="1"/>
    </xf>
    <xf numFmtId="0" fontId="20" fillId="0" borderId="4" xfId="0" applyFont="1" applyBorder="1" applyAlignment="1">
      <alignment horizontal="center" vertical="center" wrapText="1"/>
    </xf>
    <xf numFmtId="0" fontId="6" fillId="9" borderId="4" xfId="2" applyFont="1" applyFill="1" applyBorder="1" applyAlignment="1">
      <alignment horizontal="center" vertical="center" wrapText="1"/>
    </xf>
    <xf numFmtId="0" fontId="9" fillId="0" borderId="3" xfId="2" applyFont="1" applyBorder="1" applyAlignment="1">
      <alignment vertical="center" wrapText="1"/>
    </xf>
    <xf numFmtId="0" fontId="21" fillId="10" borderId="2" xfId="2" applyFont="1" applyFill="1" applyBorder="1" applyAlignment="1">
      <alignment horizontal="center" vertical="center" wrapText="1"/>
    </xf>
    <xf numFmtId="0" fontId="17" fillId="10" borderId="2" xfId="2" applyFont="1" applyFill="1" applyBorder="1" applyAlignment="1">
      <alignment horizontal="left" vertical="center" wrapText="1"/>
    </xf>
    <xf numFmtId="0" fontId="18" fillId="0" borderId="2" xfId="2" applyFont="1" applyBorder="1" applyAlignment="1">
      <alignment horizontal="left" vertical="center" wrapText="1"/>
    </xf>
    <xf numFmtId="0" fontId="6" fillId="6" borderId="2" xfId="2" applyFont="1" applyFill="1" applyBorder="1" applyAlignment="1">
      <alignment horizontal="center" vertical="center" wrapText="1"/>
    </xf>
    <xf numFmtId="0" fontId="10" fillId="0" borderId="3" xfId="2" applyFont="1" applyBorder="1" applyAlignment="1">
      <alignment vertical="center" wrapText="1"/>
    </xf>
    <xf numFmtId="0" fontId="18" fillId="0" borderId="4" xfId="2" applyFont="1" applyBorder="1" applyAlignment="1">
      <alignment horizontal="center" vertical="center" wrapText="1"/>
    </xf>
    <xf numFmtId="0" fontId="18" fillId="9" borderId="2" xfId="2" applyFont="1" applyFill="1" applyBorder="1" applyAlignment="1">
      <alignment horizontal="center" vertical="center" wrapText="1"/>
    </xf>
    <xf numFmtId="0" fontId="22" fillId="0" borderId="2" xfId="2" applyFont="1" applyBorder="1" applyAlignment="1">
      <alignment horizontal="left" vertical="center" wrapText="1"/>
    </xf>
    <xf numFmtId="0" fontId="12" fillId="0" borderId="0" xfId="2" applyFont="1" applyAlignment="1">
      <alignment horizontal="center" vertical="center" wrapText="1"/>
    </xf>
    <xf numFmtId="0" fontId="11" fillId="0" borderId="5" xfId="2" applyFont="1" applyBorder="1" applyAlignment="1">
      <alignment horizontal="center" vertical="center" wrapText="1"/>
    </xf>
    <xf numFmtId="0" fontId="12" fillId="0" borderId="5" xfId="2" applyFont="1" applyBorder="1" applyAlignment="1">
      <alignment horizontal="center" vertical="center" wrapText="1"/>
    </xf>
    <xf numFmtId="0" fontId="22" fillId="0" borderId="4" xfId="2" applyFont="1" applyBorder="1" applyAlignment="1">
      <alignment horizontal="center" vertical="center" wrapText="1"/>
    </xf>
    <xf numFmtId="0" fontId="22" fillId="0" borderId="2" xfId="2" applyFont="1" applyBorder="1" applyAlignment="1">
      <alignment horizontal="center" vertical="center" wrapText="1"/>
    </xf>
    <xf numFmtId="0" fontId="13" fillId="0" borderId="3" xfId="2" applyFont="1" applyBorder="1" applyAlignment="1">
      <alignment vertical="center" wrapText="1"/>
    </xf>
    <xf numFmtId="0" fontId="14" fillId="0" borderId="3" xfId="2" applyBorder="1" applyAlignment="1">
      <alignment vertical="center" wrapText="1"/>
    </xf>
    <xf numFmtId="0" fontId="19" fillId="0" borderId="2" xfId="0" applyFont="1" applyBorder="1" applyAlignment="1">
      <alignment horizontal="justify" vertical="center" wrapText="1"/>
    </xf>
    <xf numFmtId="0" fontId="15" fillId="0" borderId="3" xfId="2" applyFont="1" applyBorder="1">
      <alignment vertical="center"/>
    </xf>
    <xf numFmtId="0" fontId="6" fillId="0" borderId="6" xfId="2" applyFont="1" applyBorder="1" applyAlignment="1">
      <alignment horizontal="left" vertical="center" wrapText="1"/>
    </xf>
    <xf numFmtId="0" fontId="6" fillId="0" borderId="7" xfId="2" applyFont="1" applyBorder="1" applyAlignment="1">
      <alignment horizontal="center" vertical="center" wrapText="1"/>
    </xf>
    <xf numFmtId="14" fontId="7" fillId="0" borderId="0" xfId="2" applyNumberFormat="1" applyFont="1" applyAlignment="1">
      <alignment vertical="center" wrapText="1"/>
    </xf>
    <xf numFmtId="0" fontId="6" fillId="0" borderId="2" xfId="2" applyFont="1" applyFill="1" applyBorder="1" applyAlignment="1">
      <alignment horizontal="left" vertical="center" wrapText="1"/>
    </xf>
    <xf numFmtId="0" fontId="11" fillId="0" borderId="2" xfId="2" applyFont="1" applyFill="1" applyBorder="1" applyAlignment="1">
      <alignment horizontal="center" vertical="center" wrapText="1"/>
    </xf>
    <xf numFmtId="0" fontId="6" fillId="0" borderId="2"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2" xfId="2" applyFont="1" applyFill="1" applyBorder="1" applyAlignment="1">
      <alignment vertical="center" wrapText="1"/>
    </xf>
    <xf numFmtId="0" fontId="18" fillId="0" borderId="2" xfId="2" applyFont="1" applyFill="1" applyBorder="1" applyAlignment="1">
      <alignment horizontal="center" vertical="center" wrapText="1"/>
    </xf>
    <xf numFmtId="0" fontId="22" fillId="0" borderId="2" xfId="2" applyFont="1" applyFill="1" applyBorder="1" applyAlignment="1">
      <alignment horizontal="left" vertical="center" wrapText="1"/>
    </xf>
    <xf numFmtId="14" fontId="6" fillId="0" borderId="2" xfId="2" applyNumberFormat="1"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2" xfId="2" applyFont="1" applyFill="1" applyBorder="1" applyAlignment="1">
      <alignment vertical="center" wrapText="1"/>
    </xf>
    <xf numFmtId="0" fontId="17" fillId="0" borderId="2" xfId="2" applyFont="1" applyBorder="1" applyAlignment="1">
      <alignment horizontal="center" vertical="center" wrapText="1"/>
    </xf>
  </cellXfs>
  <cellStyles count="3">
    <cellStyle name="常规" xfId="0" builtinId="0"/>
    <cellStyle name="常规 2" xfId="2"/>
    <cellStyle name="超链接" xfId="1" builtinId="8"/>
  </cellStyles>
  <dxfs count="11">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006100"/>
      </font>
      <fill>
        <patternFill patternType="solid">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mastd.cn/standardView.jspx?id=3132" TargetMode="External"/><Relationship Id="rId21" Type="http://schemas.openxmlformats.org/officeDocument/2006/relationships/hyperlink" Target="http://www.cmastd.cn/standardView.jspx?id=3266" TargetMode="External"/><Relationship Id="rId42" Type="http://schemas.openxmlformats.org/officeDocument/2006/relationships/hyperlink" Target="http://www.cmastd.cn/standardView.jspx?id=3600" TargetMode="External"/><Relationship Id="rId47" Type="http://schemas.openxmlformats.org/officeDocument/2006/relationships/hyperlink" Target="http://www.cmastd.cn/standardView.jspx?id=3605" TargetMode="External"/><Relationship Id="rId63" Type="http://schemas.openxmlformats.org/officeDocument/2006/relationships/hyperlink" Target="http://www.cmastd.cn/standardView.jspx?id=3656" TargetMode="External"/><Relationship Id="rId68" Type="http://schemas.openxmlformats.org/officeDocument/2006/relationships/hyperlink" Target="http://www.cmastd.cn/standardView.jspx?id=3612" TargetMode="External"/><Relationship Id="rId84" Type="http://schemas.openxmlformats.org/officeDocument/2006/relationships/hyperlink" Target="http://www.cmastd.cn/standardView.jspx?id=3590" TargetMode="External"/><Relationship Id="rId16" Type="http://schemas.openxmlformats.org/officeDocument/2006/relationships/hyperlink" Target="http://www.cmastd.cn/standardView.jspx?id=3080" TargetMode="External"/><Relationship Id="rId11" Type="http://schemas.openxmlformats.org/officeDocument/2006/relationships/hyperlink" Target="http://www.cmastd.cn/standardView.jspx?id=3142" TargetMode="External"/><Relationship Id="rId32" Type="http://schemas.openxmlformats.org/officeDocument/2006/relationships/hyperlink" Target="http://www.cmastd.cn/standardView.jspx?id=3709" TargetMode="External"/><Relationship Id="rId37" Type="http://schemas.openxmlformats.org/officeDocument/2006/relationships/hyperlink" Target="http://www.cmastd.cn/standardView.jspx?id=3540" TargetMode="External"/><Relationship Id="rId53" Type="http://schemas.openxmlformats.org/officeDocument/2006/relationships/hyperlink" Target="http://www.cmastd.cn/standardView.jspx?id=3659" TargetMode="External"/><Relationship Id="rId58" Type="http://schemas.openxmlformats.org/officeDocument/2006/relationships/hyperlink" Target="http://www.cmastd.cn/standardView.jspx?id=3538" TargetMode="External"/><Relationship Id="rId74" Type="http://schemas.openxmlformats.org/officeDocument/2006/relationships/hyperlink" Target="http://www.cmastd.cn/standardView.jspx?id=3281" TargetMode="External"/><Relationship Id="rId79" Type="http://schemas.openxmlformats.org/officeDocument/2006/relationships/hyperlink" Target="http://www.cmastd.cn/standardView.jspx?id=3477" TargetMode="External"/><Relationship Id="rId5" Type="http://schemas.openxmlformats.org/officeDocument/2006/relationships/hyperlink" Target="http://www.cmastd.cn/standardView.jspx?id=2968" TargetMode="External"/><Relationship Id="rId19" Type="http://schemas.openxmlformats.org/officeDocument/2006/relationships/hyperlink" Target="http://www.cmastd.cn/standardView.jspx?id=3269" TargetMode="External"/><Relationship Id="rId14" Type="http://schemas.openxmlformats.org/officeDocument/2006/relationships/hyperlink" Target="http://www.cmastd.cn/standardView.jspx?id=3059" TargetMode="External"/><Relationship Id="rId22" Type="http://schemas.openxmlformats.org/officeDocument/2006/relationships/hyperlink" Target="http://www.cmastd.cn/standardView.jspx?id=3267" TargetMode="External"/><Relationship Id="rId27" Type="http://schemas.openxmlformats.org/officeDocument/2006/relationships/hyperlink" Target="http://www.cmastd.cn/standardView.jspx?id=3133" TargetMode="External"/><Relationship Id="rId30" Type="http://schemas.openxmlformats.org/officeDocument/2006/relationships/hyperlink" Target="http://www.cmastd.cn/standardView.jspx?id=3275" TargetMode="External"/><Relationship Id="rId35" Type="http://schemas.openxmlformats.org/officeDocument/2006/relationships/hyperlink" Target="http://www.cmastd.cn/standardView.jspx?id=3513" TargetMode="External"/><Relationship Id="rId43" Type="http://schemas.openxmlformats.org/officeDocument/2006/relationships/hyperlink" Target="http://www.cmastd.cn/standardView.jspx?id=3601" TargetMode="External"/><Relationship Id="rId48" Type="http://schemas.openxmlformats.org/officeDocument/2006/relationships/hyperlink" Target="http://www.cmastd.cn/standardView.jspx?id=3606" TargetMode="External"/><Relationship Id="rId56" Type="http://schemas.openxmlformats.org/officeDocument/2006/relationships/hyperlink" Target="http://www.cmastd.cn/standardView.jspx?id=3721" TargetMode="External"/><Relationship Id="rId64" Type="http://schemas.openxmlformats.org/officeDocument/2006/relationships/hyperlink" Target="http://www.cmastd.cn/standardView.jspx?id=3657" TargetMode="External"/><Relationship Id="rId69" Type="http://schemas.openxmlformats.org/officeDocument/2006/relationships/hyperlink" Target="http://www.cmastd.cn/standardView.jspx?id=3549" TargetMode="External"/><Relationship Id="rId77" Type="http://schemas.openxmlformats.org/officeDocument/2006/relationships/hyperlink" Target="http://www.cmastd.cn/standardView.jspx?id=3264" TargetMode="External"/><Relationship Id="rId8" Type="http://schemas.openxmlformats.org/officeDocument/2006/relationships/hyperlink" Target="http://www.cmastd.cn/standardView.jspx?id=3139" TargetMode="External"/><Relationship Id="rId51" Type="http://schemas.openxmlformats.org/officeDocument/2006/relationships/hyperlink" Target="http://www.cmastd.cn/standardView.jspx?id=3609" TargetMode="External"/><Relationship Id="rId72" Type="http://schemas.openxmlformats.org/officeDocument/2006/relationships/hyperlink" Target="http://www.cmastd.cn/standardView.jspx?id=3651" TargetMode="External"/><Relationship Id="rId80" Type="http://schemas.openxmlformats.org/officeDocument/2006/relationships/hyperlink" Target="http://www.cmastd.cn/standardView.jspx?id=3726" TargetMode="External"/><Relationship Id="rId85" Type="http://schemas.openxmlformats.org/officeDocument/2006/relationships/hyperlink" Target="http://www.cmastd.cn/standardView.jspx?id=3545" TargetMode="External"/><Relationship Id="rId3" Type="http://schemas.openxmlformats.org/officeDocument/2006/relationships/hyperlink" Target="http://www.cmastd.cn/standardView.jspx?id=3277" TargetMode="External"/><Relationship Id="rId12" Type="http://schemas.openxmlformats.org/officeDocument/2006/relationships/hyperlink" Target="http://www.cmastd.cn/standardView.jspx?id=3143" TargetMode="External"/><Relationship Id="rId17" Type="http://schemas.openxmlformats.org/officeDocument/2006/relationships/hyperlink" Target="http://www.cmastd.cn/standardView.jspx?id=3081" TargetMode="External"/><Relationship Id="rId25" Type="http://schemas.openxmlformats.org/officeDocument/2006/relationships/hyperlink" Target="http://www.cmastd.cn/standardView.jspx?id=3223" TargetMode="External"/><Relationship Id="rId33" Type="http://schemas.openxmlformats.org/officeDocument/2006/relationships/hyperlink" Target="http://www.cmastd.cn/standardView.jspx?id=3471" TargetMode="External"/><Relationship Id="rId38" Type="http://schemas.openxmlformats.org/officeDocument/2006/relationships/hyperlink" Target="http://www.cmastd.cn/standardView.jspx?id=3541" TargetMode="External"/><Relationship Id="rId46" Type="http://schemas.openxmlformats.org/officeDocument/2006/relationships/hyperlink" Target="http://www.cmastd.cn/standardView.jspx?id=3604" TargetMode="External"/><Relationship Id="rId59" Type="http://schemas.openxmlformats.org/officeDocument/2006/relationships/hyperlink" Target="http://www.cmastd.cn/standardView.jspx?id=3594" TargetMode="External"/><Relationship Id="rId67" Type="http://schemas.openxmlformats.org/officeDocument/2006/relationships/hyperlink" Target="http://www.cmastd.cn/standardView.jspx?id=3729" TargetMode="External"/><Relationship Id="rId20" Type="http://schemas.openxmlformats.org/officeDocument/2006/relationships/hyperlink" Target="http://www.cmastd.cn/standardView.jspx?id=3270" TargetMode="External"/><Relationship Id="rId41" Type="http://schemas.openxmlformats.org/officeDocument/2006/relationships/hyperlink" Target="http://www.cmastd.cn/standardView.jspx?id=3599" TargetMode="External"/><Relationship Id="rId54" Type="http://schemas.openxmlformats.org/officeDocument/2006/relationships/hyperlink" Target="http://www.cmastd.cn/standardView.jspx?id=3660" TargetMode="External"/><Relationship Id="rId62" Type="http://schemas.openxmlformats.org/officeDocument/2006/relationships/hyperlink" Target="http://www.cmastd.cn/standardView.jspx?id=3655" TargetMode="External"/><Relationship Id="rId70" Type="http://schemas.openxmlformats.org/officeDocument/2006/relationships/hyperlink" Target="http://www.cmastd.cn/standardView.jspx?id=3535" TargetMode="External"/><Relationship Id="rId75" Type="http://schemas.openxmlformats.org/officeDocument/2006/relationships/hyperlink" Target="http://www.cmastd.cn/standardView.jspx?id=3280" TargetMode="External"/><Relationship Id="rId83" Type="http://schemas.openxmlformats.org/officeDocument/2006/relationships/hyperlink" Target="http://www.cmastd.cn/standardView.jspx?id=3591" TargetMode="External"/><Relationship Id="rId1" Type="http://schemas.openxmlformats.org/officeDocument/2006/relationships/hyperlink" Target="http://www.cmastd.cn/standardView.jspx?id=3138" TargetMode="External"/><Relationship Id="rId6" Type="http://schemas.openxmlformats.org/officeDocument/2006/relationships/hyperlink" Target="http://www.cmastd.cn/standardView.jspx?id=2970" TargetMode="External"/><Relationship Id="rId15" Type="http://schemas.openxmlformats.org/officeDocument/2006/relationships/hyperlink" Target="http://www.cmastd.cn/standardView.jspx?id=3060" TargetMode="External"/><Relationship Id="rId23" Type="http://schemas.openxmlformats.org/officeDocument/2006/relationships/hyperlink" Target="http://www.cmastd.cn/standardView.jspx?id=3221" TargetMode="External"/><Relationship Id="rId28" Type="http://schemas.openxmlformats.org/officeDocument/2006/relationships/hyperlink" Target="http://www.cmastd.cn/standardView.jspx?id=3282" TargetMode="External"/><Relationship Id="rId36" Type="http://schemas.openxmlformats.org/officeDocument/2006/relationships/hyperlink" Target="http://www.cmastd.cn/standardView.jspx?id=3539" TargetMode="External"/><Relationship Id="rId49" Type="http://schemas.openxmlformats.org/officeDocument/2006/relationships/hyperlink" Target="http://www.cmastd.cn/standardView.jspx?id=3607" TargetMode="External"/><Relationship Id="rId57" Type="http://schemas.openxmlformats.org/officeDocument/2006/relationships/hyperlink" Target="http://www.cmastd.cn/standardView.jspx?id=3722" TargetMode="External"/><Relationship Id="rId10" Type="http://schemas.openxmlformats.org/officeDocument/2006/relationships/hyperlink" Target="http://www.cmastd.cn/standardView.jspx?id=3141" TargetMode="External"/><Relationship Id="rId31" Type="http://schemas.openxmlformats.org/officeDocument/2006/relationships/hyperlink" Target="http://www.cmastd.cn/standardView.jspx?id=3649" TargetMode="External"/><Relationship Id="rId44" Type="http://schemas.openxmlformats.org/officeDocument/2006/relationships/hyperlink" Target="http://www.cmastd.cn/standardView.jspx?id=3602" TargetMode="External"/><Relationship Id="rId52" Type="http://schemas.openxmlformats.org/officeDocument/2006/relationships/hyperlink" Target="http://www.cmastd.cn/standardView.jspx?id=3658" TargetMode="External"/><Relationship Id="rId60" Type="http://schemas.openxmlformats.org/officeDocument/2006/relationships/hyperlink" Target="http://www.cmastd.cn/standardView.jspx?id=3595" TargetMode="External"/><Relationship Id="rId65" Type="http://schemas.openxmlformats.org/officeDocument/2006/relationships/hyperlink" Target="http://www.cmastd.cn/standardView.jspx?id=3718" TargetMode="External"/><Relationship Id="rId73" Type="http://schemas.openxmlformats.org/officeDocument/2006/relationships/hyperlink" Target="http://www.cmastd.cn/standardView.jspx?id=3652" TargetMode="External"/><Relationship Id="rId78" Type="http://schemas.openxmlformats.org/officeDocument/2006/relationships/hyperlink" Target="http://www.cmastd.cn/standardView.jspx?id=3263" TargetMode="External"/><Relationship Id="rId81" Type="http://schemas.openxmlformats.org/officeDocument/2006/relationships/hyperlink" Target="http://www.cmastd.cn/standardView.jspx?id=3725" TargetMode="External"/><Relationship Id="rId86" Type="http://schemas.openxmlformats.org/officeDocument/2006/relationships/hyperlink" Target="http://www.cmastd.cn/standardView.jspx?id=3543" TargetMode="External"/><Relationship Id="rId4" Type="http://schemas.openxmlformats.org/officeDocument/2006/relationships/hyperlink" Target="http://www.cmastd.cn/standardView.jspx?id=2967" TargetMode="External"/><Relationship Id="rId9" Type="http://schemas.openxmlformats.org/officeDocument/2006/relationships/hyperlink" Target="http://www.cmastd.cn/standardView.jspx?id=3224" TargetMode="External"/><Relationship Id="rId13" Type="http://schemas.openxmlformats.org/officeDocument/2006/relationships/hyperlink" Target="http://www.cmastd.cn/standardView.jspx?id=3256" TargetMode="External"/><Relationship Id="rId18" Type="http://schemas.openxmlformats.org/officeDocument/2006/relationships/hyperlink" Target="http://www.cmastd.cn/standardView.jspx?id=3062" TargetMode="External"/><Relationship Id="rId39" Type="http://schemas.openxmlformats.org/officeDocument/2006/relationships/hyperlink" Target="http://www.cmastd.cn/standardView.jspx?id=3542" TargetMode="External"/><Relationship Id="rId34" Type="http://schemas.openxmlformats.org/officeDocument/2006/relationships/hyperlink" Target="http://www.cmastd.cn/standardView.jspx?id=3512" TargetMode="External"/><Relationship Id="rId50" Type="http://schemas.openxmlformats.org/officeDocument/2006/relationships/hyperlink" Target="http://www.cmastd.cn/standardView.jspx?id=3608" TargetMode="External"/><Relationship Id="rId55" Type="http://schemas.openxmlformats.org/officeDocument/2006/relationships/hyperlink" Target="http://www.cmastd.cn/standardView.jspx?id=3720" TargetMode="External"/><Relationship Id="rId76" Type="http://schemas.openxmlformats.org/officeDocument/2006/relationships/hyperlink" Target="http://www.cmastd.cn/standardView.jspx?id=3265" TargetMode="External"/><Relationship Id="rId7" Type="http://schemas.openxmlformats.org/officeDocument/2006/relationships/hyperlink" Target="http://www.cmastd.cn/standardView.jspx?id=3084" TargetMode="External"/><Relationship Id="rId71" Type="http://schemas.openxmlformats.org/officeDocument/2006/relationships/hyperlink" Target="http://www.cmastd.cn/standardView.jspx?id=3650" TargetMode="External"/><Relationship Id="rId2" Type="http://schemas.openxmlformats.org/officeDocument/2006/relationships/hyperlink" Target="http://www.cmastd.cn/standardView.jspx?id=3146" TargetMode="External"/><Relationship Id="rId29" Type="http://schemas.openxmlformats.org/officeDocument/2006/relationships/hyperlink" Target="http://www.cmastd.cn/standardView.jspx?id=3283" TargetMode="External"/><Relationship Id="rId24" Type="http://schemas.openxmlformats.org/officeDocument/2006/relationships/hyperlink" Target="http://www.cmastd.cn/standardView.jspx?id=3222" TargetMode="External"/><Relationship Id="rId40" Type="http://schemas.openxmlformats.org/officeDocument/2006/relationships/hyperlink" Target="http://www.cmastd.cn/standardView.jspx?id=3546" TargetMode="External"/><Relationship Id="rId45" Type="http://schemas.openxmlformats.org/officeDocument/2006/relationships/hyperlink" Target="http://www.cmastd.cn/standardView.jspx?id=3603" TargetMode="External"/><Relationship Id="rId66" Type="http://schemas.openxmlformats.org/officeDocument/2006/relationships/hyperlink" Target="http://www.cmastd.cn/standardView.jspx?id=3719" TargetMode="External"/><Relationship Id="rId87" Type="http://schemas.openxmlformats.org/officeDocument/2006/relationships/hyperlink" Target="http://www.cmastd.cn/standardView.jspx?id=3652" TargetMode="External"/><Relationship Id="rId61" Type="http://schemas.openxmlformats.org/officeDocument/2006/relationships/hyperlink" Target="http://www.cmastd.cn/standardView.jspx?id=3596" TargetMode="External"/><Relationship Id="rId82" Type="http://schemas.openxmlformats.org/officeDocument/2006/relationships/hyperlink" Target="http://www.cmastd.cn/standardView.jspx?id=3592"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cmastd.cn/standardView.jspx?id=3804" TargetMode="External"/><Relationship Id="rId3" Type="http://schemas.openxmlformats.org/officeDocument/2006/relationships/hyperlink" Target="http://www.cmastd.cn/standardView.jspx?id=3808" TargetMode="External"/><Relationship Id="rId7" Type="http://schemas.openxmlformats.org/officeDocument/2006/relationships/hyperlink" Target="http://www.cmastd.cn/standardView.jspx?id=3803" TargetMode="External"/><Relationship Id="rId2" Type="http://schemas.openxmlformats.org/officeDocument/2006/relationships/hyperlink" Target="http://www.cmastd.cn/standardView.jspx?id=3807" TargetMode="External"/><Relationship Id="rId1" Type="http://schemas.openxmlformats.org/officeDocument/2006/relationships/hyperlink" Target="http://www.cmastd.cn/standardView.jspx?id=3806" TargetMode="External"/><Relationship Id="rId6" Type="http://schemas.openxmlformats.org/officeDocument/2006/relationships/hyperlink" Target="http://www.cmastd.cn/standardView.jspx?id=3802" TargetMode="External"/><Relationship Id="rId5" Type="http://schemas.openxmlformats.org/officeDocument/2006/relationships/hyperlink" Target="http://www.cmastd.cn/standardView.jspx?id=3801" TargetMode="External"/><Relationship Id="rId10" Type="http://schemas.openxmlformats.org/officeDocument/2006/relationships/printerSettings" Target="../printerSettings/printerSettings1.bin"/><Relationship Id="rId4" Type="http://schemas.openxmlformats.org/officeDocument/2006/relationships/hyperlink" Target="http://www.cmastd.cn/standardView.jspx?id=3809" TargetMode="External"/><Relationship Id="rId9" Type="http://schemas.openxmlformats.org/officeDocument/2006/relationships/hyperlink" Target="http://www.cmastd.cn/standardView.jspx?id=37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R2184"/>
  <sheetViews>
    <sheetView tabSelected="1" workbookViewId="0">
      <pane xSplit="4" ySplit="3" topLeftCell="E635" activePane="bottomRight" state="frozen"/>
      <selection pane="topRight"/>
      <selection pane="bottomLeft"/>
      <selection pane="bottomRight" activeCell="C641" sqref="C641"/>
    </sheetView>
  </sheetViews>
  <sheetFormatPr defaultColWidth="9" defaultRowHeight="20.100000000000001" customHeight="1"/>
  <cols>
    <col min="1" max="1" width="5.75" style="33" customWidth="1"/>
    <col min="2" max="2" width="19" style="34" customWidth="1"/>
    <col min="3" max="3" width="19.625" style="34" customWidth="1"/>
    <col min="4" max="4" width="45.25" style="35" customWidth="1"/>
    <col min="5" max="5" width="14" style="34" customWidth="1"/>
    <col min="6" max="6" width="28.25" style="36" customWidth="1"/>
    <col min="7" max="22" width="9" style="31"/>
    <col min="23" max="23" width="9" style="37"/>
    <col min="24" max="16384" width="9" style="31"/>
  </cols>
  <sheetData>
    <row r="1" spans="1:23" ht="20.100000000000001" customHeight="1">
      <c r="A1" s="38" t="s">
        <v>0</v>
      </c>
    </row>
    <row r="2" spans="1:23" ht="20.100000000000001" customHeight="1">
      <c r="A2" s="95" t="s">
        <v>1603</v>
      </c>
      <c r="B2" s="95"/>
      <c r="C2" s="95"/>
      <c r="D2" s="95"/>
      <c r="E2" s="95"/>
      <c r="F2" s="95"/>
    </row>
    <row r="3" spans="1:23" s="17" customFormat="1" ht="20.100000000000001" customHeight="1">
      <c r="A3" s="39" t="s">
        <v>1</v>
      </c>
      <c r="B3" s="39" t="s">
        <v>2</v>
      </c>
      <c r="C3" s="39" t="s">
        <v>3</v>
      </c>
      <c r="D3" s="39" t="s">
        <v>4</v>
      </c>
      <c r="E3" s="49" t="s">
        <v>5</v>
      </c>
      <c r="F3" s="39" t="s">
        <v>6</v>
      </c>
      <c r="W3" s="55"/>
    </row>
    <row r="4" spans="1:23" s="18" customFormat="1" ht="20.100000000000001" customHeight="1">
      <c r="A4" s="26">
        <v>1</v>
      </c>
      <c r="B4" s="40" t="s">
        <v>7</v>
      </c>
      <c r="C4" s="40" t="s">
        <v>8</v>
      </c>
      <c r="D4" s="41" t="s">
        <v>9</v>
      </c>
      <c r="E4" s="51" t="s">
        <v>10</v>
      </c>
      <c r="F4" s="52"/>
      <c r="W4" s="56"/>
    </row>
    <row r="5" spans="1:23" s="18" customFormat="1" ht="20.100000000000001" customHeight="1">
      <c r="A5" s="26">
        <f t="shared" ref="A5:A12" si="0">A4+1</f>
        <v>2</v>
      </c>
      <c r="B5" s="40" t="s">
        <v>7</v>
      </c>
      <c r="C5" s="40" t="s">
        <v>11</v>
      </c>
      <c r="D5" s="41" t="s">
        <v>12</v>
      </c>
      <c r="E5" s="51" t="s">
        <v>10</v>
      </c>
      <c r="F5" s="52"/>
      <c r="W5" s="56"/>
    </row>
    <row r="6" spans="1:23" s="18" customFormat="1" ht="20.100000000000001" customHeight="1">
      <c r="A6" s="26">
        <f t="shared" si="0"/>
        <v>3</v>
      </c>
      <c r="B6" s="40" t="s">
        <v>7</v>
      </c>
      <c r="C6" s="40" t="s">
        <v>13</v>
      </c>
      <c r="D6" s="41" t="s">
        <v>14</v>
      </c>
      <c r="E6" s="51" t="s">
        <v>10</v>
      </c>
      <c r="F6" s="52"/>
      <c r="W6" s="56"/>
    </row>
    <row r="7" spans="1:23" s="18" customFormat="1" ht="20.100000000000001" customHeight="1">
      <c r="A7" s="26">
        <f t="shared" si="0"/>
        <v>4</v>
      </c>
      <c r="B7" s="40" t="s">
        <v>7</v>
      </c>
      <c r="C7" s="40" t="s">
        <v>15</v>
      </c>
      <c r="D7" s="41" t="s">
        <v>16</v>
      </c>
      <c r="E7" s="51" t="s">
        <v>10</v>
      </c>
      <c r="F7" s="52"/>
      <c r="W7" s="56"/>
    </row>
    <row r="8" spans="1:23" s="18" customFormat="1" ht="20.100000000000001" customHeight="1">
      <c r="A8" s="26">
        <f t="shared" si="0"/>
        <v>5</v>
      </c>
      <c r="B8" s="40" t="s">
        <v>7</v>
      </c>
      <c r="C8" s="40" t="s">
        <v>17</v>
      </c>
      <c r="D8" s="42" t="s">
        <v>18</v>
      </c>
      <c r="E8" s="51" t="s">
        <v>10</v>
      </c>
      <c r="F8" s="52"/>
      <c r="W8" s="56"/>
    </row>
    <row r="9" spans="1:23" s="18" customFormat="1" ht="20.100000000000001" customHeight="1">
      <c r="A9" s="26">
        <f t="shared" si="0"/>
        <v>6</v>
      </c>
      <c r="B9" s="40" t="s">
        <v>7</v>
      </c>
      <c r="C9" s="40" t="s">
        <v>19</v>
      </c>
      <c r="D9" s="42" t="s">
        <v>20</v>
      </c>
      <c r="E9" s="51" t="s">
        <v>10</v>
      </c>
      <c r="F9" s="52"/>
      <c r="W9" s="56"/>
    </row>
    <row r="10" spans="1:23" s="18" customFormat="1" ht="20.100000000000001" customHeight="1">
      <c r="A10" s="26">
        <f t="shared" si="0"/>
        <v>7</v>
      </c>
      <c r="B10" s="40" t="s">
        <v>7</v>
      </c>
      <c r="C10" s="40" t="s">
        <v>21</v>
      </c>
      <c r="D10" s="42" t="s">
        <v>22</v>
      </c>
      <c r="E10" s="51" t="s">
        <v>10</v>
      </c>
      <c r="F10" s="52"/>
      <c r="W10" s="56"/>
    </row>
    <row r="11" spans="1:23" s="18" customFormat="1" ht="27.6" customHeight="1">
      <c r="A11" s="26">
        <f t="shared" si="0"/>
        <v>8</v>
      </c>
      <c r="B11" s="40" t="s">
        <v>7</v>
      </c>
      <c r="C11" s="40" t="s">
        <v>23</v>
      </c>
      <c r="D11" s="42" t="s">
        <v>24</v>
      </c>
      <c r="E11" s="51" t="s">
        <v>10</v>
      </c>
      <c r="F11" s="52"/>
      <c r="W11" s="56"/>
    </row>
    <row r="12" spans="1:23" s="18" customFormat="1" ht="20.100000000000001" customHeight="1">
      <c r="A12" s="26">
        <f t="shared" si="0"/>
        <v>9</v>
      </c>
      <c r="B12" s="40" t="s">
        <v>7</v>
      </c>
      <c r="C12" s="40" t="s">
        <v>25</v>
      </c>
      <c r="D12" s="42" t="s">
        <v>26</v>
      </c>
      <c r="E12" s="51" t="s">
        <v>10</v>
      </c>
      <c r="F12" s="52"/>
      <c r="W12" s="56"/>
    </row>
    <row r="13" spans="1:23" s="19" customFormat="1" ht="20.100000000000001" customHeight="1">
      <c r="A13" s="43"/>
      <c r="B13" s="44"/>
      <c r="C13" s="44"/>
      <c r="D13" s="45"/>
      <c r="E13" s="53"/>
      <c r="F13" s="44"/>
      <c r="W13" s="57"/>
    </row>
    <row r="14" spans="1:23" s="20" customFormat="1" ht="20.100000000000001" customHeight="1">
      <c r="A14" s="26">
        <f>A12+1</f>
        <v>10</v>
      </c>
      <c r="B14" s="40" t="s">
        <v>27</v>
      </c>
      <c r="C14" s="40" t="s">
        <v>28</v>
      </c>
      <c r="D14" s="42" t="s">
        <v>29</v>
      </c>
      <c r="E14" s="51" t="s">
        <v>10</v>
      </c>
      <c r="F14" s="52"/>
      <c r="W14" s="58"/>
    </row>
    <row r="15" spans="1:23" s="20" customFormat="1" ht="20.100000000000001" customHeight="1">
      <c r="A15" s="26">
        <f t="shared" ref="A15:A87" si="1">A14+1</f>
        <v>11</v>
      </c>
      <c r="B15" s="40" t="s">
        <v>27</v>
      </c>
      <c r="C15" s="40" t="s">
        <v>30</v>
      </c>
      <c r="D15" s="42" t="s">
        <v>31</v>
      </c>
      <c r="E15" s="51" t="s">
        <v>10</v>
      </c>
      <c r="F15" s="52"/>
      <c r="W15" s="58"/>
    </row>
    <row r="16" spans="1:23" s="20" customFormat="1" ht="20.100000000000001" customHeight="1">
      <c r="A16" s="26">
        <f t="shared" si="1"/>
        <v>12</v>
      </c>
      <c r="B16" s="40" t="s">
        <v>27</v>
      </c>
      <c r="C16" s="40" t="s">
        <v>32</v>
      </c>
      <c r="D16" s="42" t="s">
        <v>33</v>
      </c>
      <c r="E16" s="51" t="s">
        <v>10</v>
      </c>
      <c r="F16" s="52"/>
      <c r="W16" s="58"/>
    </row>
    <row r="17" spans="1:23" s="20" customFormat="1" ht="20.100000000000001" customHeight="1">
      <c r="A17" s="26">
        <f t="shared" si="1"/>
        <v>13</v>
      </c>
      <c r="B17" s="40" t="s">
        <v>27</v>
      </c>
      <c r="C17" s="40" t="s">
        <v>34</v>
      </c>
      <c r="D17" s="42" t="s">
        <v>35</v>
      </c>
      <c r="E17" s="51" t="s">
        <v>10</v>
      </c>
      <c r="F17" s="52"/>
      <c r="W17" s="58"/>
    </row>
    <row r="18" spans="1:23" s="20" customFormat="1" ht="20.100000000000001" customHeight="1">
      <c r="A18" s="26">
        <f t="shared" si="1"/>
        <v>14</v>
      </c>
      <c r="B18" s="40" t="s">
        <v>27</v>
      </c>
      <c r="C18" s="40" t="s">
        <v>36</v>
      </c>
      <c r="D18" s="42" t="s">
        <v>37</v>
      </c>
      <c r="E18" s="51" t="s">
        <v>10</v>
      </c>
      <c r="F18" s="52"/>
      <c r="W18" s="58"/>
    </row>
    <row r="19" spans="1:23" s="19" customFormat="1" ht="20.100000000000001" customHeight="1">
      <c r="A19" s="26">
        <f t="shared" si="1"/>
        <v>15</v>
      </c>
      <c r="B19" s="40" t="s">
        <v>27</v>
      </c>
      <c r="C19" s="40" t="s">
        <v>38</v>
      </c>
      <c r="D19" s="42" t="s">
        <v>39</v>
      </c>
      <c r="E19" s="51" t="s">
        <v>10</v>
      </c>
      <c r="F19" s="52"/>
      <c r="W19" s="57"/>
    </row>
    <row r="20" spans="1:23" s="20" customFormat="1" ht="20.100000000000001" customHeight="1">
      <c r="A20" s="26">
        <f t="shared" si="1"/>
        <v>16</v>
      </c>
      <c r="B20" s="40" t="s">
        <v>27</v>
      </c>
      <c r="C20" s="40" t="s">
        <v>40</v>
      </c>
      <c r="D20" s="42" t="s">
        <v>41</v>
      </c>
      <c r="E20" s="51" t="s">
        <v>10</v>
      </c>
      <c r="F20" s="52"/>
      <c r="W20" s="58"/>
    </row>
    <row r="21" spans="1:23" ht="20.100000000000001" customHeight="1">
      <c r="A21" s="26">
        <f t="shared" si="1"/>
        <v>17</v>
      </c>
      <c r="B21" s="40" t="s">
        <v>27</v>
      </c>
      <c r="C21" s="46" t="s">
        <v>42</v>
      </c>
      <c r="D21" s="47" t="s">
        <v>43</v>
      </c>
      <c r="E21" s="51" t="s">
        <v>10</v>
      </c>
      <c r="F21" s="52"/>
    </row>
    <row r="22" spans="1:23" s="20" customFormat="1" ht="20.100000000000001" customHeight="1">
      <c r="A22" s="26">
        <f t="shared" si="1"/>
        <v>18</v>
      </c>
      <c r="B22" s="40" t="s">
        <v>27</v>
      </c>
      <c r="C22" s="40" t="s">
        <v>44</v>
      </c>
      <c r="D22" s="42" t="s">
        <v>45</v>
      </c>
      <c r="E22" s="51" t="s">
        <v>10</v>
      </c>
      <c r="F22" s="52"/>
      <c r="W22" s="58"/>
    </row>
    <row r="23" spans="1:23" s="20" customFormat="1" ht="20.100000000000001" customHeight="1">
      <c r="A23" s="26">
        <f t="shared" si="1"/>
        <v>19</v>
      </c>
      <c r="B23" s="40" t="s">
        <v>27</v>
      </c>
      <c r="C23" s="40" t="s">
        <v>46</v>
      </c>
      <c r="D23" s="42" t="s">
        <v>47</v>
      </c>
      <c r="E23" s="51" t="s">
        <v>10</v>
      </c>
      <c r="F23" s="52"/>
      <c r="W23" s="58"/>
    </row>
    <row r="24" spans="1:23" s="20" customFormat="1" ht="20.100000000000001" customHeight="1">
      <c r="A24" s="26">
        <f t="shared" si="1"/>
        <v>20</v>
      </c>
      <c r="B24" s="40" t="s">
        <v>27</v>
      </c>
      <c r="C24" s="40" t="s">
        <v>48</v>
      </c>
      <c r="D24" s="42" t="s">
        <v>49</v>
      </c>
      <c r="E24" s="51" t="s">
        <v>10</v>
      </c>
      <c r="F24" s="52"/>
      <c r="W24" s="58"/>
    </row>
    <row r="25" spans="1:23" s="20" customFormat="1" ht="20.100000000000001" customHeight="1">
      <c r="A25" s="26">
        <f t="shared" si="1"/>
        <v>21</v>
      </c>
      <c r="B25" s="40" t="s">
        <v>27</v>
      </c>
      <c r="C25" s="40" t="s">
        <v>50</v>
      </c>
      <c r="D25" s="42" t="s">
        <v>51</v>
      </c>
      <c r="E25" s="51" t="s">
        <v>10</v>
      </c>
      <c r="F25" s="52"/>
      <c r="W25" s="58"/>
    </row>
    <row r="26" spans="1:23" s="19" customFormat="1" ht="20.100000000000001" customHeight="1">
      <c r="A26" s="26">
        <f t="shared" si="1"/>
        <v>22</v>
      </c>
      <c r="B26" s="40" t="s">
        <v>27</v>
      </c>
      <c r="C26" s="40" t="s">
        <v>52</v>
      </c>
      <c r="D26" s="42" t="s">
        <v>53</v>
      </c>
      <c r="E26" s="51" t="s">
        <v>54</v>
      </c>
      <c r="F26" s="52" t="s">
        <v>55</v>
      </c>
      <c r="W26" s="57"/>
    </row>
    <row r="27" spans="1:23" s="19" customFormat="1" ht="20.100000000000001" customHeight="1">
      <c r="A27" s="26">
        <f t="shared" si="1"/>
        <v>23</v>
      </c>
      <c r="B27" s="40" t="s">
        <v>27</v>
      </c>
      <c r="C27" s="40" t="s">
        <v>56</v>
      </c>
      <c r="D27" s="42" t="s">
        <v>57</v>
      </c>
      <c r="E27" s="51" t="s">
        <v>10</v>
      </c>
      <c r="F27" s="52"/>
      <c r="W27" s="57"/>
    </row>
    <row r="28" spans="1:23" s="19" customFormat="1" ht="20.100000000000001" customHeight="1">
      <c r="A28" s="26">
        <f t="shared" si="1"/>
        <v>24</v>
      </c>
      <c r="B28" s="40" t="s">
        <v>27</v>
      </c>
      <c r="C28" s="40" t="s">
        <v>58</v>
      </c>
      <c r="D28" s="42" t="s">
        <v>59</v>
      </c>
      <c r="E28" s="51" t="s">
        <v>10</v>
      </c>
      <c r="F28" s="52"/>
      <c r="W28" s="57"/>
    </row>
    <row r="29" spans="1:23" s="18" customFormat="1" ht="20.100000000000001" customHeight="1">
      <c r="A29" s="26">
        <f t="shared" si="1"/>
        <v>25</v>
      </c>
      <c r="B29" s="40" t="s">
        <v>27</v>
      </c>
      <c r="C29" s="40" t="s">
        <v>60</v>
      </c>
      <c r="D29" s="42" t="s">
        <v>61</v>
      </c>
      <c r="E29" s="51" t="s">
        <v>10</v>
      </c>
      <c r="F29" s="54"/>
      <c r="W29" s="56"/>
    </row>
    <row r="30" spans="1:23" s="18" customFormat="1" ht="20.100000000000001" customHeight="1">
      <c r="A30" s="26">
        <f t="shared" si="1"/>
        <v>26</v>
      </c>
      <c r="B30" s="40" t="s">
        <v>27</v>
      </c>
      <c r="C30" s="40" t="s">
        <v>62</v>
      </c>
      <c r="D30" s="42" t="s">
        <v>63</v>
      </c>
      <c r="E30" s="51" t="s">
        <v>10</v>
      </c>
      <c r="F30" s="54"/>
      <c r="W30" s="56"/>
    </row>
    <row r="31" spans="1:23" s="18" customFormat="1" ht="20.100000000000001" customHeight="1">
      <c r="A31" s="26">
        <f t="shared" si="1"/>
        <v>27</v>
      </c>
      <c r="B31" s="40" t="s">
        <v>27</v>
      </c>
      <c r="C31" s="40" t="s">
        <v>64</v>
      </c>
      <c r="D31" s="42" t="s">
        <v>65</v>
      </c>
      <c r="E31" s="51" t="s">
        <v>10</v>
      </c>
      <c r="F31" s="50"/>
      <c r="W31" s="56"/>
    </row>
    <row r="32" spans="1:23" s="19" customFormat="1" ht="20.100000000000001" customHeight="1">
      <c r="A32" s="26">
        <f t="shared" si="1"/>
        <v>28</v>
      </c>
      <c r="B32" s="40" t="s">
        <v>27</v>
      </c>
      <c r="C32" s="40" t="s">
        <v>66</v>
      </c>
      <c r="D32" s="42" t="s">
        <v>67</v>
      </c>
      <c r="E32" s="51" t="s">
        <v>10</v>
      </c>
      <c r="F32" s="52"/>
      <c r="W32" s="57"/>
    </row>
    <row r="33" spans="1:23" s="19" customFormat="1" ht="20.100000000000001" customHeight="1">
      <c r="A33" s="26">
        <f t="shared" si="1"/>
        <v>29</v>
      </c>
      <c r="B33" s="40" t="s">
        <v>27</v>
      </c>
      <c r="C33" s="40" t="s">
        <v>68</v>
      </c>
      <c r="D33" s="42" t="s">
        <v>69</v>
      </c>
      <c r="E33" s="51" t="s">
        <v>10</v>
      </c>
      <c r="F33" s="52"/>
      <c r="W33" s="57"/>
    </row>
    <row r="34" spans="1:23" s="20" customFormat="1" ht="20.100000000000001" customHeight="1">
      <c r="A34" s="26">
        <f t="shared" si="1"/>
        <v>30</v>
      </c>
      <c r="B34" s="40" t="s">
        <v>27</v>
      </c>
      <c r="C34" s="40" t="s">
        <v>70</v>
      </c>
      <c r="D34" s="42" t="s">
        <v>71</v>
      </c>
      <c r="E34" s="51" t="s">
        <v>10</v>
      </c>
      <c r="F34" s="52"/>
      <c r="W34" s="58"/>
    </row>
    <row r="35" spans="1:23" s="19" customFormat="1" ht="20.100000000000001" customHeight="1">
      <c r="A35" s="26">
        <f t="shared" si="1"/>
        <v>31</v>
      </c>
      <c r="B35" s="40" t="s">
        <v>27</v>
      </c>
      <c r="C35" s="40" t="s">
        <v>72</v>
      </c>
      <c r="D35" s="42" t="s">
        <v>73</v>
      </c>
      <c r="E35" s="51" t="s">
        <v>10</v>
      </c>
      <c r="F35" s="52"/>
      <c r="W35" s="57"/>
    </row>
    <row r="36" spans="1:23" s="20" customFormat="1" ht="20.100000000000001" customHeight="1">
      <c r="A36" s="26">
        <f t="shared" si="1"/>
        <v>32</v>
      </c>
      <c r="B36" s="40" t="s">
        <v>27</v>
      </c>
      <c r="C36" s="40" t="s">
        <v>74</v>
      </c>
      <c r="D36" s="42" t="s">
        <v>75</v>
      </c>
      <c r="E36" s="51" t="s">
        <v>54</v>
      </c>
      <c r="F36" s="52" t="s">
        <v>55</v>
      </c>
      <c r="W36" s="58"/>
    </row>
    <row r="37" spans="1:23" s="19" customFormat="1" ht="20.100000000000001" customHeight="1">
      <c r="A37" s="26">
        <f t="shared" si="1"/>
        <v>33</v>
      </c>
      <c r="B37" s="40" t="s">
        <v>27</v>
      </c>
      <c r="C37" s="40" t="s">
        <v>76</v>
      </c>
      <c r="D37" s="42" t="s">
        <v>77</v>
      </c>
      <c r="E37" s="51" t="s">
        <v>54</v>
      </c>
      <c r="F37" s="52" t="s">
        <v>55</v>
      </c>
      <c r="W37" s="57"/>
    </row>
    <row r="38" spans="1:23" s="19" customFormat="1" ht="20.100000000000001" customHeight="1">
      <c r="A38" s="26">
        <f t="shared" si="1"/>
        <v>34</v>
      </c>
      <c r="B38" s="40" t="s">
        <v>27</v>
      </c>
      <c r="C38" s="40" t="s">
        <v>78</v>
      </c>
      <c r="D38" s="42" t="s">
        <v>79</v>
      </c>
      <c r="E38" s="51" t="s">
        <v>10</v>
      </c>
      <c r="F38" s="52"/>
      <c r="W38" s="57"/>
    </row>
    <row r="39" spans="1:23" ht="20.100000000000001" customHeight="1">
      <c r="A39" s="26">
        <f t="shared" si="1"/>
        <v>35</v>
      </c>
      <c r="B39" s="40" t="s">
        <v>27</v>
      </c>
      <c r="C39" s="40" t="s">
        <v>80</v>
      </c>
      <c r="D39" s="41" t="s">
        <v>81</v>
      </c>
      <c r="E39" s="51" t="s">
        <v>54</v>
      </c>
      <c r="F39" s="52" t="s">
        <v>82</v>
      </c>
    </row>
    <row r="40" spans="1:23" ht="20.100000000000001" customHeight="1">
      <c r="A40" s="26">
        <f t="shared" si="1"/>
        <v>36</v>
      </c>
      <c r="B40" s="40" t="s">
        <v>27</v>
      </c>
      <c r="C40" s="40" t="s">
        <v>83</v>
      </c>
      <c r="D40" s="41" t="s">
        <v>84</v>
      </c>
      <c r="E40" s="51" t="s">
        <v>54</v>
      </c>
      <c r="F40" s="52" t="s">
        <v>82</v>
      </c>
    </row>
    <row r="41" spans="1:23" ht="20.100000000000001" customHeight="1">
      <c r="A41" s="26">
        <f t="shared" si="1"/>
        <v>37</v>
      </c>
      <c r="B41" s="40" t="s">
        <v>27</v>
      </c>
      <c r="C41" s="40" t="s">
        <v>85</v>
      </c>
      <c r="D41" s="41" t="s">
        <v>86</v>
      </c>
      <c r="E41" s="51" t="s">
        <v>54</v>
      </c>
      <c r="F41" s="52" t="s">
        <v>82</v>
      </c>
    </row>
    <row r="42" spans="1:23" ht="20.100000000000001" customHeight="1">
      <c r="A42" s="26">
        <f t="shared" si="1"/>
        <v>38</v>
      </c>
      <c r="B42" s="40" t="s">
        <v>27</v>
      </c>
      <c r="C42" s="40" t="s">
        <v>87</v>
      </c>
      <c r="D42" s="41" t="s">
        <v>88</v>
      </c>
      <c r="E42" s="51" t="s">
        <v>10</v>
      </c>
      <c r="F42" s="52"/>
    </row>
    <row r="43" spans="1:23" s="20" customFormat="1" ht="20.100000000000001" customHeight="1">
      <c r="A43" s="26">
        <f t="shared" si="1"/>
        <v>39</v>
      </c>
      <c r="B43" s="40" t="s">
        <v>27</v>
      </c>
      <c r="C43" s="40" t="s">
        <v>89</v>
      </c>
      <c r="D43" s="42" t="s">
        <v>90</v>
      </c>
      <c r="E43" s="51" t="s">
        <v>10</v>
      </c>
      <c r="F43" s="52"/>
      <c r="W43" s="58"/>
    </row>
    <row r="44" spans="1:23" s="18" customFormat="1" ht="20.100000000000001" customHeight="1">
      <c r="A44" s="26">
        <f t="shared" si="1"/>
        <v>40</v>
      </c>
      <c r="B44" s="40" t="s">
        <v>27</v>
      </c>
      <c r="C44" s="40" t="s">
        <v>91</v>
      </c>
      <c r="D44" s="42" t="s">
        <v>92</v>
      </c>
      <c r="E44" s="51" t="s">
        <v>10</v>
      </c>
      <c r="F44" s="52"/>
      <c r="W44" s="56"/>
    </row>
    <row r="45" spans="1:23" s="18" customFormat="1" ht="20.100000000000001" customHeight="1">
      <c r="A45" s="26">
        <f t="shared" si="1"/>
        <v>41</v>
      </c>
      <c r="B45" s="40" t="s">
        <v>27</v>
      </c>
      <c r="C45" s="48" t="s">
        <v>93</v>
      </c>
      <c r="D45" s="42" t="s">
        <v>94</v>
      </c>
      <c r="E45" s="51" t="s">
        <v>10</v>
      </c>
      <c r="F45" s="52"/>
      <c r="W45" s="56"/>
    </row>
    <row r="46" spans="1:23" s="18" customFormat="1" ht="20.100000000000001" customHeight="1">
      <c r="A46" s="26">
        <f t="shared" si="1"/>
        <v>42</v>
      </c>
      <c r="B46" s="40" t="s">
        <v>27</v>
      </c>
      <c r="C46" s="48" t="s">
        <v>95</v>
      </c>
      <c r="D46" s="42" t="s">
        <v>96</v>
      </c>
      <c r="E46" s="51" t="s">
        <v>10</v>
      </c>
      <c r="F46" s="52"/>
      <c r="W46" s="56"/>
    </row>
    <row r="47" spans="1:23" s="18" customFormat="1" ht="20.100000000000001" customHeight="1">
      <c r="A47" s="26">
        <f t="shared" si="1"/>
        <v>43</v>
      </c>
      <c r="B47" s="40" t="s">
        <v>27</v>
      </c>
      <c r="C47" s="48" t="s">
        <v>97</v>
      </c>
      <c r="D47" s="42" t="s">
        <v>98</v>
      </c>
      <c r="E47" s="51" t="s">
        <v>10</v>
      </c>
      <c r="F47" s="52"/>
      <c r="W47" s="56"/>
    </row>
    <row r="48" spans="1:23" s="18" customFormat="1" ht="20.100000000000001" customHeight="1">
      <c r="A48" s="26">
        <f t="shared" si="1"/>
        <v>44</v>
      </c>
      <c r="B48" s="40" t="s">
        <v>27</v>
      </c>
      <c r="C48" s="40" t="s">
        <v>99</v>
      </c>
      <c r="D48" s="42" t="s">
        <v>100</v>
      </c>
      <c r="E48" s="51" t="s">
        <v>10</v>
      </c>
      <c r="F48" s="52"/>
      <c r="W48" s="56"/>
    </row>
    <row r="49" spans="1:23" s="18" customFormat="1" ht="20.100000000000001" customHeight="1">
      <c r="A49" s="26">
        <f t="shared" si="1"/>
        <v>45</v>
      </c>
      <c r="B49" s="40" t="s">
        <v>27</v>
      </c>
      <c r="C49" s="40" t="s">
        <v>101</v>
      </c>
      <c r="D49" s="42" t="s">
        <v>102</v>
      </c>
      <c r="E49" s="51" t="s">
        <v>10</v>
      </c>
      <c r="F49" s="52"/>
      <c r="W49" s="56"/>
    </row>
    <row r="50" spans="1:23" s="18" customFormat="1" ht="20.100000000000001" customHeight="1">
      <c r="A50" s="26">
        <f t="shared" si="1"/>
        <v>46</v>
      </c>
      <c r="B50" s="40" t="s">
        <v>27</v>
      </c>
      <c r="C50" s="40" t="s">
        <v>103</v>
      </c>
      <c r="D50" s="42" t="s">
        <v>104</v>
      </c>
      <c r="E50" s="51" t="s">
        <v>10</v>
      </c>
      <c r="F50" s="52"/>
      <c r="W50" s="56"/>
    </row>
    <row r="51" spans="1:23" s="18" customFormat="1" ht="20.100000000000001" customHeight="1">
      <c r="A51" s="26">
        <f t="shared" si="1"/>
        <v>47</v>
      </c>
      <c r="B51" s="40" t="s">
        <v>27</v>
      </c>
      <c r="C51" s="40" t="s">
        <v>105</v>
      </c>
      <c r="D51" s="42" t="s">
        <v>106</v>
      </c>
      <c r="E51" s="51" t="s">
        <v>10</v>
      </c>
      <c r="F51" s="52"/>
      <c r="W51" s="56"/>
    </row>
    <row r="52" spans="1:23" s="18" customFormat="1" ht="20.100000000000001" customHeight="1">
      <c r="A52" s="26">
        <f t="shared" si="1"/>
        <v>48</v>
      </c>
      <c r="B52" s="40" t="s">
        <v>27</v>
      </c>
      <c r="C52" s="40" t="s">
        <v>107</v>
      </c>
      <c r="D52" s="42" t="s">
        <v>108</v>
      </c>
      <c r="E52" s="51" t="s">
        <v>10</v>
      </c>
      <c r="F52" s="52"/>
      <c r="W52" s="56"/>
    </row>
    <row r="53" spans="1:23" s="18" customFormat="1" ht="20.100000000000001" customHeight="1">
      <c r="A53" s="26">
        <f t="shared" si="1"/>
        <v>49</v>
      </c>
      <c r="B53" s="40" t="s">
        <v>27</v>
      </c>
      <c r="C53" s="40" t="s">
        <v>109</v>
      </c>
      <c r="D53" s="42" t="s">
        <v>110</v>
      </c>
      <c r="E53" s="51" t="s">
        <v>10</v>
      </c>
      <c r="F53" s="52"/>
      <c r="W53" s="56"/>
    </row>
    <row r="54" spans="1:23" s="18" customFormat="1" ht="20.100000000000001" customHeight="1">
      <c r="A54" s="26">
        <f t="shared" si="1"/>
        <v>50</v>
      </c>
      <c r="B54" s="40" t="s">
        <v>27</v>
      </c>
      <c r="C54" s="40" t="s">
        <v>111</v>
      </c>
      <c r="D54" s="42" t="s">
        <v>112</v>
      </c>
      <c r="E54" s="51" t="s">
        <v>10</v>
      </c>
      <c r="F54" s="52"/>
      <c r="W54" s="56"/>
    </row>
    <row r="55" spans="1:23" s="18" customFormat="1" ht="20.100000000000001" customHeight="1">
      <c r="A55" s="26">
        <f t="shared" si="1"/>
        <v>51</v>
      </c>
      <c r="B55" s="40" t="s">
        <v>27</v>
      </c>
      <c r="C55" s="40" t="s">
        <v>113</v>
      </c>
      <c r="D55" s="42" t="s">
        <v>114</v>
      </c>
      <c r="E55" s="51" t="s">
        <v>10</v>
      </c>
      <c r="F55" s="52"/>
      <c r="W55" s="56"/>
    </row>
    <row r="56" spans="1:23" s="18" customFormat="1" ht="20.100000000000001" customHeight="1">
      <c r="A56" s="26">
        <f t="shared" si="1"/>
        <v>52</v>
      </c>
      <c r="B56" s="40" t="s">
        <v>27</v>
      </c>
      <c r="C56" s="40" t="s">
        <v>115</v>
      </c>
      <c r="D56" s="42" t="s">
        <v>116</v>
      </c>
      <c r="E56" s="51" t="s">
        <v>10</v>
      </c>
      <c r="F56" s="52"/>
      <c r="W56" s="56"/>
    </row>
    <row r="57" spans="1:23" s="18" customFormat="1" ht="20.100000000000001" customHeight="1">
      <c r="A57" s="26">
        <f t="shared" si="1"/>
        <v>53</v>
      </c>
      <c r="B57" s="40" t="s">
        <v>27</v>
      </c>
      <c r="C57" s="40" t="s">
        <v>117</v>
      </c>
      <c r="D57" s="42" t="s">
        <v>118</v>
      </c>
      <c r="E57" s="51" t="s">
        <v>10</v>
      </c>
      <c r="F57" s="52"/>
      <c r="W57" s="56"/>
    </row>
    <row r="58" spans="1:23" s="18" customFormat="1" ht="20.100000000000001" customHeight="1">
      <c r="A58" s="26">
        <f t="shared" si="1"/>
        <v>54</v>
      </c>
      <c r="B58" s="40" t="s">
        <v>27</v>
      </c>
      <c r="C58" s="40" t="s">
        <v>119</v>
      </c>
      <c r="D58" s="42" t="s">
        <v>120</v>
      </c>
      <c r="E58" s="51" t="s">
        <v>10</v>
      </c>
      <c r="F58" s="52"/>
      <c r="W58" s="56"/>
    </row>
    <row r="59" spans="1:23" s="18" customFormat="1" ht="20.100000000000001" customHeight="1">
      <c r="A59" s="26">
        <f t="shared" si="1"/>
        <v>55</v>
      </c>
      <c r="B59" s="40" t="s">
        <v>27</v>
      </c>
      <c r="C59" s="40" t="s">
        <v>121</v>
      </c>
      <c r="D59" s="42" t="s">
        <v>122</v>
      </c>
      <c r="E59" s="51" t="s">
        <v>10</v>
      </c>
      <c r="F59" s="52"/>
      <c r="W59" s="56"/>
    </row>
    <row r="60" spans="1:23" s="18" customFormat="1" ht="20.100000000000001" customHeight="1">
      <c r="A60" s="26">
        <f t="shared" si="1"/>
        <v>56</v>
      </c>
      <c r="B60" s="40" t="s">
        <v>27</v>
      </c>
      <c r="C60" s="40" t="s">
        <v>123</v>
      </c>
      <c r="D60" s="42" t="s">
        <v>124</v>
      </c>
      <c r="E60" s="51" t="s">
        <v>10</v>
      </c>
      <c r="F60" s="52"/>
      <c r="W60" s="56"/>
    </row>
    <row r="61" spans="1:23" s="18" customFormat="1" ht="20.100000000000001" customHeight="1">
      <c r="A61" s="26">
        <f t="shared" si="1"/>
        <v>57</v>
      </c>
      <c r="B61" s="40" t="s">
        <v>27</v>
      </c>
      <c r="C61" s="40" t="s">
        <v>125</v>
      </c>
      <c r="D61" s="42" t="s">
        <v>126</v>
      </c>
      <c r="E61" s="51" t="s">
        <v>10</v>
      </c>
      <c r="F61" s="52"/>
      <c r="W61" s="56"/>
    </row>
    <row r="62" spans="1:23" s="18" customFormat="1" ht="20.100000000000001" customHeight="1">
      <c r="A62" s="26">
        <f t="shared" si="1"/>
        <v>58</v>
      </c>
      <c r="B62" s="40" t="s">
        <v>27</v>
      </c>
      <c r="C62" s="40" t="s">
        <v>127</v>
      </c>
      <c r="D62" s="42" t="s">
        <v>128</v>
      </c>
      <c r="E62" s="51" t="s">
        <v>10</v>
      </c>
      <c r="F62" s="52"/>
      <c r="W62" s="56"/>
    </row>
    <row r="63" spans="1:23" s="18" customFormat="1" ht="20.100000000000001" customHeight="1">
      <c r="A63" s="26">
        <f t="shared" si="1"/>
        <v>59</v>
      </c>
      <c r="B63" s="40" t="s">
        <v>27</v>
      </c>
      <c r="C63" s="40" t="s">
        <v>129</v>
      </c>
      <c r="D63" s="42" t="s">
        <v>130</v>
      </c>
      <c r="E63" s="51" t="s">
        <v>10</v>
      </c>
      <c r="F63" s="52"/>
      <c r="W63" s="56"/>
    </row>
    <row r="64" spans="1:23" s="18" customFormat="1" ht="20.100000000000001" customHeight="1">
      <c r="A64" s="26">
        <f t="shared" si="1"/>
        <v>60</v>
      </c>
      <c r="B64" s="40" t="s">
        <v>27</v>
      </c>
      <c r="C64" s="40" t="s">
        <v>131</v>
      </c>
      <c r="D64" s="42" t="s">
        <v>132</v>
      </c>
      <c r="E64" s="51" t="s">
        <v>10</v>
      </c>
      <c r="F64" s="52"/>
      <c r="W64" s="56"/>
    </row>
    <row r="65" spans="1:23" s="18" customFormat="1" ht="20.100000000000001" customHeight="1">
      <c r="A65" s="26">
        <f t="shared" si="1"/>
        <v>61</v>
      </c>
      <c r="B65" s="40" t="s">
        <v>27</v>
      </c>
      <c r="C65" s="40" t="s">
        <v>133</v>
      </c>
      <c r="D65" s="42" t="s">
        <v>134</v>
      </c>
      <c r="E65" s="51" t="s">
        <v>10</v>
      </c>
      <c r="F65" s="52"/>
      <c r="W65" s="56"/>
    </row>
    <row r="66" spans="1:23" s="21" customFormat="1" ht="20.100000000000001" customHeight="1">
      <c r="A66" s="26">
        <f t="shared" si="1"/>
        <v>62</v>
      </c>
      <c r="B66" s="40" t="s">
        <v>27</v>
      </c>
      <c r="C66" s="40" t="s">
        <v>135</v>
      </c>
      <c r="D66" s="42" t="s">
        <v>136</v>
      </c>
      <c r="E66" s="51" t="s">
        <v>10</v>
      </c>
      <c r="F66" s="52"/>
      <c r="W66" s="64"/>
    </row>
    <row r="67" spans="1:23" s="18" customFormat="1" ht="20.100000000000001" customHeight="1">
      <c r="A67" s="26">
        <f t="shared" si="1"/>
        <v>63</v>
      </c>
      <c r="B67" s="40" t="s">
        <v>27</v>
      </c>
      <c r="C67" s="40" t="s">
        <v>137</v>
      </c>
      <c r="D67" s="42" t="s">
        <v>138</v>
      </c>
      <c r="E67" s="51" t="s">
        <v>10</v>
      </c>
      <c r="F67" s="52"/>
      <c r="W67" s="56"/>
    </row>
    <row r="68" spans="1:23" s="18" customFormat="1" ht="20.100000000000001" customHeight="1">
      <c r="A68" s="26">
        <f t="shared" si="1"/>
        <v>64</v>
      </c>
      <c r="B68" s="40" t="s">
        <v>27</v>
      </c>
      <c r="C68" s="40" t="s">
        <v>139</v>
      </c>
      <c r="D68" s="85" t="s">
        <v>140</v>
      </c>
      <c r="E68" s="51" t="s">
        <v>10</v>
      </c>
      <c r="F68" s="52"/>
      <c r="W68" s="56"/>
    </row>
    <row r="69" spans="1:23" s="18" customFormat="1" ht="20.100000000000001" customHeight="1">
      <c r="A69" s="26">
        <f t="shared" si="1"/>
        <v>65</v>
      </c>
      <c r="B69" s="40" t="s">
        <v>27</v>
      </c>
      <c r="C69" s="40" t="s">
        <v>141</v>
      </c>
      <c r="D69" s="42" t="s">
        <v>142</v>
      </c>
      <c r="E69" s="51" t="s">
        <v>10</v>
      </c>
      <c r="F69" s="52"/>
      <c r="W69" s="56"/>
    </row>
    <row r="70" spans="1:23" s="18" customFormat="1" ht="20.100000000000001" customHeight="1">
      <c r="A70" s="26">
        <f t="shared" si="1"/>
        <v>66</v>
      </c>
      <c r="B70" s="40" t="s">
        <v>27</v>
      </c>
      <c r="C70" s="40" t="s">
        <v>143</v>
      </c>
      <c r="D70" s="42" t="s">
        <v>144</v>
      </c>
      <c r="E70" s="51" t="s">
        <v>10</v>
      </c>
      <c r="F70" s="40"/>
      <c r="W70" s="56"/>
    </row>
    <row r="71" spans="1:23" s="18" customFormat="1" ht="20.100000000000001" customHeight="1">
      <c r="A71" s="26">
        <f t="shared" si="1"/>
        <v>67</v>
      </c>
      <c r="B71" s="40" t="s">
        <v>27</v>
      </c>
      <c r="C71" s="40" t="s">
        <v>145</v>
      </c>
      <c r="D71" s="42" t="s">
        <v>146</v>
      </c>
      <c r="E71" s="51" t="s">
        <v>10</v>
      </c>
      <c r="F71" s="40"/>
      <c r="W71" s="56"/>
    </row>
    <row r="72" spans="1:23" s="19" customFormat="1" ht="20.100000000000001" customHeight="1">
      <c r="A72" s="26">
        <f t="shared" si="1"/>
        <v>68</v>
      </c>
      <c r="B72" s="40" t="s">
        <v>27</v>
      </c>
      <c r="C72" s="40" t="s">
        <v>147</v>
      </c>
      <c r="D72" s="42" t="s">
        <v>148</v>
      </c>
      <c r="E72" s="51" t="s">
        <v>54</v>
      </c>
      <c r="F72" s="52" t="s">
        <v>55</v>
      </c>
      <c r="W72" s="57"/>
    </row>
    <row r="73" spans="1:23" s="19" customFormat="1" ht="20.100000000000001" customHeight="1">
      <c r="A73" s="26">
        <f t="shared" si="1"/>
        <v>69</v>
      </c>
      <c r="B73" s="40" t="s">
        <v>27</v>
      </c>
      <c r="C73" s="40" t="s">
        <v>149</v>
      </c>
      <c r="D73" s="42" t="s">
        <v>150</v>
      </c>
      <c r="E73" s="51" t="s">
        <v>54</v>
      </c>
      <c r="F73" s="52" t="s">
        <v>151</v>
      </c>
      <c r="W73" s="57"/>
    </row>
    <row r="74" spans="1:23" s="19" customFormat="1" ht="20.100000000000001" customHeight="1">
      <c r="A74" s="26">
        <f t="shared" si="1"/>
        <v>70</v>
      </c>
      <c r="B74" s="40" t="s">
        <v>27</v>
      </c>
      <c r="C74" s="40" t="s">
        <v>152</v>
      </c>
      <c r="D74" s="42" t="s">
        <v>153</v>
      </c>
      <c r="E74" s="51" t="s">
        <v>54</v>
      </c>
      <c r="F74" s="52" t="s">
        <v>151</v>
      </c>
      <c r="W74" s="57"/>
    </row>
    <row r="75" spans="1:23" s="19" customFormat="1" ht="20.100000000000001" customHeight="1">
      <c r="A75" s="26">
        <f t="shared" si="1"/>
        <v>71</v>
      </c>
      <c r="B75" s="40" t="s">
        <v>27</v>
      </c>
      <c r="C75" s="40" t="s">
        <v>154</v>
      </c>
      <c r="D75" s="42" t="s">
        <v>155</v>
      </c>
      <c r="E75" s="51" t="s">
        <v>10</v>
      </c>
      <c r="F75" s="52"/>
      <c r="W75" s="57"/>
    </row>
    <row r="76" spans="1:23" s="19" customFormat="1" ht="20.100000000000001" customHeight="1">
      <c r="A76" s="26">
        <f t="shared" si="1"/>
        <v>72</v>
      </c>
      <c r="B76" s="40" t="s">
        <v>27</v>
      </c>
      <c r="C76" s="40" t="s">
        <v>156</v>
      </c>
      <c r="D76" s="42" t="s">
        <v>157</v>
      </c>
      <c r="E76" s="51" t="s">
        <v>10</v>
      </c>
      <c r="F76" s="52"/>
      <c r="W76" s="57"/>
    </row>
    <row r="77" spans="1:23" s="19" customFormat="1" ht="20.100000000000001" customHeight="1">
      <c r="A77" s="26">
        <f t="shared" si="1"/>
        <v>73</v>
      </c>
      <c r="B77" s="40" t="s">
        <v>27</v>
      </c>
      <c r="C77" s="40" t="s">
        <v>158</v>
      </c>
      <c r="D77" s="42" t="s">
        <v>159</v>
      </c>
      <c r="E77" s="51" t="s">
        <v>10</v>
      </c>
      <c r="F77" s="52"/>
      <c r="W77" s="57"/>
    </row>
    <row r="78" spans="1:23" s="19" customFormat="1" ht="20.100000000000001" customHeight="1">
      <c r="A78" s="26">
        <f t="shared" si="1"/>
        <v>74</v>
      </c>
      <c r="B78" s="40" t="s">
        <v>27</v>
      </c>
      <c r="C78" s="40" t="s">
        <v>160</v>
      </c>
      <c r="D78" s="42" t="s">
        <v>161</v>
      </c>
      <c r="E78" s="51" t="s">
        <v>10</v>
      </c>
      <c r="F78" s="52"/>
      <c r="W78" s="57"/>
    </row>
    <row r="79" spans="1:23" s="19" customFormat="1" ht="20.100000000000001" customHeight="1">
      <c r="A79" s="26">
        <f t="shared" si="1"/>
        <v>75</v>
      </c>
      <c r="B79" s="40" t="s">
        <v>27</v>
      </c>
      <c r="C79" s="40" t="s">
        <v>162</v>
      </c>
      <c r="D79" s="42" t="s">
        <v>163</v>
      </c>
      <c r="E79" s="51" t="s">
        <v>54</v>
      </c>
      <c r="F79" s="61" t="s">
        <v>55</v>
      </c>
      <c r="W79" s="57"/>
    </row>
    <row r="80" spans="1:23" s="19" customFormat="1" ht="20.100000000000001" customHeight="1">
      <c r="A80" s="26">
        <f t="shared" si="1"/>
        <v>76</v>
      </c>
      <c r="B80" s="40" t="s">
        <v>27</v>
      </c>
      <c r="C80" s="40" t="s">
        <v>164</v>
      </c>
      <c r="D80" s="42" t="s">
        <v>165</v>
      </c>
      <c r="E80" s="51" t="s">
        <v>10</v>
      </c>
      <c r="F80" s="61"/>
      <c r="W80" s="57"/>
    </row>
    <row r="81" spans="1:121" s="19" customFormat="1" ht="20.100000000000001" customHeight="1">
      <c r="A81" s="26">
        <f t="shared" si="1"/>
        <v>77</v>
      </c>
      <c r="B81" s="40" t="s">
        <v>27</v>
      </c>
      <c r="C81" s="40" t="s">
        <v>166</v>
      </c>
      <c r="D81" s="42" t="s">
        <v>167</v>
      </c>
      <c r="E81" s="62" t="s">
        <v>54</v>
      </c>
      <c r="F81" s="52" t="s">
        <v>55</v>
      </c>
      <c r="W81" s="57"/>
    </row>
    <row r="82" spans="1:121" s="19" customFormat="1" ht="20.100000000000001" customHeight="1">
      <c r="A82" s="26">
        <f t="shared" si="1"/>
        <v>78</v>
      </c>
      <c r="B82" s="40" t="s">
        <v>27</v>
      </c>
      <c r="C82" s="40" t="s">
        <v>168</v>
      </c>
      <c r="D82" s="42" t="s">
        <v>169</v>
      </c>
      <c r="E82" s="51" t="s">
        <v>10</v>
      </c>
      <c r="F82" s="52"/>
      <c r="W82" s="57"/>
    </row>
    <row r="83" spans="1:121" s="19" customFormat="1" ht="20.100000000000001" customHeight="1">
      <c r="A83" s="26">
        <f t="shared" si="1"/>
        <v>79</v>
      </c>
      <c r="B83" s="52" t="s">
        <v>27</v>
      </c>
      <c r="C83" s="40" t="s">
        <v>170</v>
      </c>
      <c r="D83" s="42" t="s">
        <v>171</v>
      </c>
      <c r="E83" s="51" t="s">
        <v>54</v>
      </c>
      <c r="F83" s="52" t="s">
        <v>172</v>
      </c>
      <c r="W83" s="57"/>
    </row>
    <row r="84" spans="1:121" s="19" customFormat="1" ht="20.100000000000001" customHeight="1">
      <c r="A84" s="26">
        <f t="shared" si="1"/>
        <v>80</v>
      </c>
      <c r="B84" s="52" t="s">
        <v>27</v>
      </c>
      <c r="C84" s="40" t="s">
        <v>173</v>
      </c>
      <c r="D84" s="42" t="s">
        <v>174</v>
      </c>
      <c r="E84" s="51" t="s">
        <v>54</v>
      </c>
      <c r="F84" s="52" t="s">
        <v>175</v>
      </c>
      <c r="W84" s="57"/>
    </row>
    <row r="85" spans="1:121" s="19" customFormat="1" ht="20.100000000000001" customHeight="1">
      <c r="A85" s="26">
        <f t="shared" si="1"/>
        <v>81</v>
      </c>
      <c r="B85" s="52" t="s">
        <v>27</v>
      </c>
      <c r="C85" s="52" t="s">
        <v>176</v>
      </c>
      <c r="D85" s="59" t="s">
        <v>177</v>
      </c>
      <c r="E85" s="51" t="s">
        <v>10</v>
      </c>
      <c r="F85" s="52"/>
      <c r="W85" s="57"/>
    </row>
    <row r="86" spans="1:121" s="19" customFormat="1" ht="20.100000000000001" customHeight="1">
      <c r="A86" s="26">
        <f t="shared" si="1"/>
        <v>82</v>
      </c>
      <c r="B86" s="52" t="s">
        <v>27</v>
      </c>
      <c r="C86" s="52" t="s">
        <v>178</v>
      </c>
      <c r="D86" s="59" t="s">
        <v>179</v>
      </c>
      <c r="E86" s="51" t="s">
        <v>54</v>
      </c>
      <c r="F86" s="52" t="s">
        <v>55</v>
      </c>
      <c r="W86" s="57"/>
    </row>
    <row r="87" spans="1:121" s="22" customFormat="1" ht="31.5" customHeight="1">
      <c r="A87" s="26">
        <f t="shared" si="1"/>
        <v>83</v>
      </c>
      <c r="B87" s="40" t="s">
        <v>27</v>
      </c>
      <c r="C87" s="40" t="s">
        <v>180</v>
      </c>
      <c r="D87" s="42" t="s">
        <v>181</v>
      </c>
      <c r="E87" s="51" t="s">
        <v>10</v>
      </c>
      <c r="F87" s="52"/>
      <c r="G87" s="19"/>
      <c r="H87" s="19"/>
      <c r="I87" s="19"/>
      <c r="J87" s="19"/>
      <c r="K87" s="19"/>
      <c r="L87" s="19"/>
      <c r="M87" s="19"/>
      <c r="N87" s="19"/>
      <c r="O87" s="19"/>
      <c r="P87" s="19"/>
      <c r="Q87" s="19"/>
      <c r="R87" s="19"/>
      <c r="S87" s="19"/>
      <c r="T87" s="19"/>
      <c r="U87" s="19"/>
      <c r="V87" s="19"/>
      <c r="W87" s="57"/>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c r="BJ87" s="19"/>
      <c r="BK87" s="19"/>
      <c r="BL87" s="19"/>
      <c r="BM87" s="19"/>
      <c r="BN87" s="19"/>
      <c r="BO87" s="19"/>
      <c r="BP87" s="19"/>
      <c r="BQ87" s="19"/>
      <c r="BR87" s="19"/>
      <c r="BS87" s="19"/>
      <c r="BT87" s="19"/>
      <c r="BU87" s="19"/>
      <c r="BV87" s="19"/>
      <c r="BW87" s="19"/>
      <c r="BX87" s="19"/>
      <c r="BY87" s="19"/>
      <c r="BZ87" s="19"/>
      <c r="CA87" s="19"/>
      <c r="CB87" s="19"/>
      <c r="CC87" s="19"/>
      <c r="CD87" s="19"/>
      <c r="CE87" s="19"/>
      <c r="CF87" s="19"/>
      <c r="CG87" s="19"/>
      <c r="CH87" s="19"/>
      <c r="CI87" s="19"/>
      <c r="CJ87" s="19"/>
      <c r="CK87" s="19"/>
      <c r="CL87" s="19"/>
      <c r="CM87" s="19"/>
      <c r="CN87" s="19"/>
      <c r="CO87" s="19"/>
      <c r="CP87" s="19"/>
      <c r="CQ87" s="19"/>
      <c r="CR87" s="19"/>
      <c r="CS87" s="19"/>
      <c r="CT87" s="19"/>
      <c r="CU87" s="19"/>
      <c r="CV87" s="19"/>
      <c r="CW87" s="19"/>
      <c r="CX87" s="19"/>
      <c r="CY87" s="19"/>
      <c r="CZ87" s="19"/>
      <c r="DA87" s="19"/>
      <c r="DB87" s="19"/>
      <c r="DC87" s="19"/>
      <c r="DD87" s="19"/>
      <c r="DE87" s="19"/>
      <c r="DF87" s="19"/>
      <c r="DG87" s="19"/>
      <c r="DH87" s="19"/>
      <c r="DI87" s="19"/>
      <c r="DJ87" s="19"/>
      <c r="DK87" s="19"/>
      <c r="DL87" s="19"/>
      <c r="DM87" s="19"/>
      <c r="DN87" s="19"/>
      <c r="DO87" s="19"/>
      <c r="DP87" s="19"/>
      <c r="DQ87" s="19"/>
    </row>
    <row r="88" spans="1:121" s="22" customFormat="1" ht="27.75" customHeight="1">
      <c r="A88" s="26">
        <f t="shared" ref="A88:A151" si="2">A87+1</f>
        <v>84</v>
      </c>
      <c r="B88" s="40" t="s">
        <v>27</v>
      </c>
      <c r="C88" s="40" t="s">
        <v>182</v>
      </c>
      <c r="D88" s="42" t="s">
        <v>183</v>
      </c>
      <c r="E88" s="51" t="s">
        <v>10</v>
      </c>
      <c r="F88" s="52"/>
      <c r="G88" s="19"/>
      <c r="H88" s="19"/>
      <c r="I88" s="19"/>
      <c r="J88" s="19"/>
      <c r="K88" s="19"/>
      <c r="L88" s="19"/>
      <c r="M88" s="19"/>
      <c r="N88" s="19"/>
      <c r="O88" s="19"/>
      <c r="P88" s="19"/>
      <c r="Q88" s="19"/>
      <c r="R88" s="19"/>
      <c r="S88" s="19"/>
      <c r="T88" s="19"/>
      <c r="U88" s="19"/>
      <c r="V88" s="19"/>
      <c r="W88" s="57"/>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c r="CU88" s="19"/>
      <c r="CV88" s="19"/>
      <c r="CW88" s="19"/>
      <c r="CX88" s="19"/>
      <c r="CY88" s="19"/>
      <c r="CZ88" s="19"/>
      <c r="DA88" s="19"/>
      <c r="DB88" s="19"/>
      <c r="DC88" s="19"/>
      <c r="DD88" s="19"/>
      <c r="DE88" s="19"/>
      <c r="DF88" s="19"/>
      <c r="DG88" s="19"/>
      <c r="DH88" s="19"/>
      <c r="DI88" s="19"/>
      <c r="DJ88" s="19"/>
      <c r="DK88" s="19"/>
      <c r="DL88" s="19"/>
      <c r="DM88" s="19"/>
      <c r="DN88" s="19"/>
      <c r="DO88" s="19"/>
      <c r="DP88" s="19"/>
      <c r="DQ88" s="19"/>
    </row>
    <row r="89" spans="1:121" s="22" customFormat="1" ht="28.5" customHeight="1">
      <c r="A89" s="26">
        <f t="shared" si="2"/>
        <v>85</v>
      </c>
      <c r="B89" s="40" t="s">
        <v>27</v>
      </c>
      <c r="C89" s="40" t="s">
        <v>184</v>
      </c>
      <c r="D89" s="42" t="s">
        <v>185</v>
      </c>
      <c r="E89" s="51" t="s">
        <v>10</v>
      </c>
      <c r="F89" s="52"/>
      <c r="G89" s="19"/>
      <c r="H89" s="19"/>
      <c r="I89" s="19"/>
      <c r="J89" s="19"/>
      <c r="K89" s="19"/>
      <c r="L89" s="19"/>
      <c r="M89" s="19"/>
      <c r="N89" s="19"/>
      <c r="O89" s="19"/>
      <c r="P89" s="19"/>
      <c r="Q89" s="19"/>
      <c r="R89" s="19"/>
      <c r="S89" s="19"/>
      <c r="T89" s="19"/>
      <c r="U89" s="19"/>
      <c r="V89" s="19"/>
      <c r="W89" s="57"/>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row>
    <row r="90" spans="1:121" s="22" customFormat="1" ht="30.75" customHeight="1">
      <c r="A90" s="26">
        <f t="shared" si="2"/>
        <v>86</v>
      </c>
      <c r="B90" s="40" t="s">
        <v>27</v>
      </c>
      <c r="C90" s="40" t="s">
        <v>186</v>
      </c>
      <c r="D90" s="42" t="s">
        <v>187</v>
      </c>
      <c r="E90" s="51" t="s">
        <v>10</v>
      </c>
      <c r="F90" s="52"/>
      <c r="G90" s="19"/>
      <c r="H90" s="19"/>
      <c r="I90" s="19"/>
      <c r="J90" s="19"/>
      <c r="K90" s="19"/>
      <c r="L90" s="19"/>
      <c r="M90" s="19"/>
      <c r="N90" s="19"/>
      <c r="O90" s="19"/>
      <c r="P90" s="19"/>
      <c r="Q90" s="19"/>
      <c r="R90" s="19"/>
      <c r="S90" s="19"/>
      <c r="T90" s="19"/>
      <c r="U90" s="19"/>
      <c r="V90" s="19"/>
      <c r="W90" s="57"/>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c r="BS90" s="19"/>
      <c r="BT90" s="19"/>
      <c r="BU90" s="19"/>
      <c r="BV90" s="19"/>
      <c r="BW90" s="19"/>
      <c r="BX90" s="19"/>
      <c r="BY90" s="19"/>
      <c r="BZ90" s="19"/>
      <c r="CA90" s="19"/>
      <c r="CB90" s="19"/>
      <c r="CC90" s="19"/>
      <c r="CD90" s="19"/>
      <c r="CE90" s="19"/>
      <c r="CF90" s="19"/>
      <c r="CG90" s="19"/>
      <c r="CH90" s="19"/>
      <c r="CI90" s="19"/>
      <c r="CJ90" s="19"/>
      <c r="CK90" s="19"/>
      <c r="CL90" s="19"/>
      <c r="CM90" s="19"/>
      <c r="CN90" s="19"/>
      <c r="CO90" s="19"/>
      <c r="CP90" s="19"/>
      <c r="CQ90" s="19"/>
      <c r="CR90" s="19"/>
      <c r="CS90" s="19"/>
      <c r="CT90" s="19"/>
      <c r="CU90" s="19"/>
      <c r="CV90" s="19"/>
      <c r="CW90" s="19"/>
      <c r="CX90" s="19"/>
      <c r="CY90" s="19"/>
      <c r="CZ90" s="19"/>
      <c r="DA90" s="19"/>
      <c r="DB90" s="19"/>
      <c r="DC90" s="19"/>
      <c r="DD90" s="19"/>
      <c r="DE90" s="19"/>
      <c r="DF90" s="19"/>
      <c r="DG90" s="19"/>
      <c r="DH90" s="19"/>
      <c r="DI90" s="19"/>
      <c r="DJ90" s="19"/>
      <c r="DK90" s="19"/>
      <c r="DL90" s="19"/>
      <c r="DM90" s="19"/>
      <c r="DN90" s="19"/>
      <c r="DO90" s="19"/>
      <c r="DP90" s="19"/>
      <c r="DQ90" s="19"/>
    </row>
    <row r="91" spans="1:121" s="22" customFormat="1" ht="20.100000000000001" customHeight="1">
      <c r="A91" s="26">
        <f t="shared" si="2"/>
        <v>87</v>
      </c>
      <c r="B91" s="40" t="s">
        <v>27</v>
      </c>
      <c r="C91" s="40" t="s">
        <v>188</v>
      </c>
      <c r="D91" s="42" t="s">
        <v>189</v>
      </c>
      <c r="E91" s="51" t="s">
        <v>10</v>
      </c>
      <c r="F91" s="52"/>
      <c r="G91" s="19"/>
      <c r="H91" s="19"/>
      <c r="I91" s="19"/>
      <c r="J91" s="19"/>
      <c r="K91" s="19"/>
      <c r="L91" s="19"/>
      <c r="M91" s="19"/>
      <c r="N91" s="19"/>
      <c r="O91" s="19"/>
      <c r="P91" s="19"/>
      <c r="Q91" s="19"/>
      <c r="R91" s="19"/>
      <c r="S91" s="19"/>
      <c r="T91" s="19"/>
      <c r="U91" s="19"/>
      <c r="V91" s="19"/>
      <c r="W91" s="57"/>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c r="BS91" s="19"/>
      <c r="BT91" s="19"/>
      <c r="BU91" s="19"/>
      <c r="BV91" s="19"/>
      <c r="BW91" s="19"/>
      <c r="BX91" s="19"/>
      <c r="BY91" s="19"/>
      <c r="BZ91" s="19"/>
      <c r="CA91" s="19"/>
      <c r="CB91" s="19"/>
      <c r="CC91" s="19"/>
      <c r="CD91" s="19"/>
      <c r="CE91" s="19"/>
      <c r="CF91" s="19"/>
      <c r="CG91" s="19"/>
      <c r="CH91" s="19"/>
      <c r="CI91" s="19"/>
      <c r="CJ91" s="19"/>
      <c r="CK91" s="19"/>
      <c r="CL91" s="19"/>
      <c r="CM91" s="19"/>
      <c r="CN91" s="19"/>
      <c r="CO91" s="19"/>
      <c r="CP91" s="19"/>
      <c r="CQ91" s="19"/>
      <c r="CR91" s="19"/>
      <c r="CS91" s="19"/>
      <c r="CT91" s="19"/>
      <c r="CU91" s="19"/>
      <c r="CV91" s="19"/>
      <c r="CW91" s="19"/>
      <c r="CX91" s="19"/>
      <c r="CY91" s="19"/>
      <c r="CZ91" s="19"/>
      <c r="DA91" s="19"/>
      <c r="DB91" s="19"/>
      <c r="DC91" s="19"/>
      <c r="DD91" s="19"/>
      <c r="DE91" s="19"/>
      <c r="DF91" s="19"/>
      <c r="DG91" s="19"/>
      <c r="DH91" s="19"/>
      <c r="DI91" s="19"/>
      <c r="DJ91" s="19"/>
      <c r="DK91" s="19"/>
      <c r="DL91" s="19"/>
      <c r="DM91" s="19"/>
      <c r="DN91" s="19"/>
      <c r="DO91" s="19"/>
      <c r="DP91" s="19"/>
      <c r="DQ91" s="19"/>
    </row>
    <row r="92" spans="1:121" s="19" customFormat="1" ht="20.100000000000001" customHeight="1">
      <c r="A92" s="26">
        <f t="shared" si="2"/>
        <v>88</v>
      </c>
      <c r="B92" s="40" t="s">
        <v>27</v>
      </c>
      <c r="C92" s="40" t="s">
        <v>190</v>
      </c>
      <c r="D92" s="42" t="s">
        <v>191</v>
      </c>
      <c r="E92" s="51" t="s">
        <v>10</v>
      </c>
      <c r="F92" s="52"/>
      <c r="W92" s="57"/>
    </row>
    <row r="93" spans="1:121" s="19" customFormat="1" ht="20.100000000000001" customHeight="1">
      <c r="A93" s="26">
        <f t="shared" si="2"/>
        <v>89</v>
      </c>
      <c r="B93" s="40" t="s">
        <v>27</v>
      </c>
      <c r="C93" s="40" t="s">
        <v>192</v>
      </c>
      <c r="D93" s="42" t="s">
        <v>193</v>
      </c>
      <c r="E93" s="51" t="s">
        <v>10</v>
      </c>
      <c r="F93" s="52"/>
      <c r="W93" s="57"/>
    </row>
    <row r="94" spans="1:121" s="19" customFormat="1" ht="20.100000000000001" customHeight="1">
      <c r="A94" s="26">
        <f t="shared" si="2"/>
        <v>90</v>
      </c>
      <c r="B94" s="40" t="s">
        <v>27</v>
      </c>
      <c r="C94" s="40" t="s">
        <v>194</v>
      </c>
      <c r="D94" s="42" t="s">
        <v>195</v>
      </c>
      <c r="E94" s="51" t="s">
        <v>10</v>
      </c>
      <c r="F94" s="52" t="s">
        <v>196</v>
      </c>
      <c r="W94" s="57"/>
    </row>
    <row r="95" spans="1:121" s="19" customFormat="1" ht="20.100000000000001" customHeight="1">
      <c r="A95" s="26">
        <f t="shared" si="2"/>
        <v>91</v>
      </c>
      <c r="B95" s="40" t="s">
        <v>27</v>
      </c>
      <c r="C95" s="40" t="s">
        <v>197</v>
      </c>
      <c r="D95" s="42" t="s">
        <v>198</v>
      </c>
      <c r="E95" s="51" t="s">
        <v>10</v>
      </c>
      <c r="F95" s="52"/>
      <c r="W95" s="57"/>
    </row>
    <row r="96" spans="1:121" s="19" customFormat="1" ht="20.100000000000001" customHeight="1">
      <c r="A96" s="26">
        <f t="shared" si="2"/>
        <v>92</v>
      </c>
      <c r="B96" s="40" t="s">
        <v>27</v>
      </c>
      <c r="C96" s="40" t="s">
        <v>199</v>
      </c>
      <c r="D96" s="42" t="s">
        <v>200</v>
      </c>
      <c r="E96" s="51" t="s">
        <v>10</v>
      </c>
      <c r="F96" s="52"/>
      <c r="W96" s="57"/>
    </row>
    <row r="97" spans="1:23" s="19" customFormat="1" ht="20.100000000000001" customHeight="1">
      <c r="A97" s="26">
        <f t="shared" si="2"/>
        <v>93</v>
      </c>
      <c r="B97" s="52" t="s">
        <v>27</v>
      </c>
      <c r="C97" s="52" t="s">
        <v>201</v>
      </c>
      <c r="D97" s="60" t="s">
        <v>202</v>
      </c>
      <c r="E97" s="51" t="s">
        <v>10</v>
      </c>
      <c r="F97" s="52"/>
      <c r="W97" s="57"/>
    </row>
    <row r="98" spans="1:23" s="19" customFormat="1" ht="20.100000000000001" customHeight="1">
      <c r="A98" s="26">
        <f t="shared" si="2"/>
        <v>94</v>
      </c>
      <c r="B98" s="40" t="s">
        <v>27</v>
      </c>
      <c r="C98" s="40" t="s">
        <v>203</v>
      </c>
      <c r="D98" s="41" t="s">
        <v>204</v>
      </c>
      <c r="E98" s="51" t="s">
        <v>10</v>
      </c>
      <c r="F98" s="52"/>
      <c r="W98" s="57"/>
    </row>
    <row r="99" spans="1:23" s="19" customFormat="1" ht="20.100000000000001" customHeight="1">
      <c r="A99" s="26">
        <f t="shared" si="2"/>
        <v>95</v>
      </c>
      <c r="B99" s="52" t="s">
        <v>27</v>
      </c>
      <c r="C99" s="52" t="s">
        <v>205</v>
      </c>
      <c r="D99" s="60" t="s">
        <v>206</v>
      </c>
      <c r="E99" s="63" t="s">
        <v>10</v>
      </c>
      <c r="F99" s="52"/>
      <c r="W99" s="57"/>
    </row>
    <row r="100" spans="1:23" s="19" customFormat="1" ht="20.100000000000001" customHeight="1">
      <c r="A100" s="26">
        <f t="shared" si="2"/>
        <v>96</v>
      </c>
      <c r="B100" s="52" t="s">
        <v>27</v>
      </c>
      <c r="C100" s="52" t="s">
        <v>207</v>
      </c>
      <c r="D100" s="60" t="s">
        <v>208</v>
      </c>
      <c r="E100" s="63" t="s">
        <v>10</v>
      </c>
      <c r="F100" s="52"/>
      <c r="W100" s="57"/>
    </row>
    <row r="101" spans="1:23" s="19" customFormat="1" ht="20.100000000000001" customHeight="1">
      <c r="A101" s="26">
        <f t="shared" si="2"/>
        <v>97</v>
      </c>
      <c r="B101" s="40" t="s">
        <v>27</v>
      </c>
      <c r="C101" s="40" t="s">
        <v>209</v>
      </c>
      <c r="D101" s="41" t="s">
        <v>210</v>
      </c>
      <c r="E101" s="51" t="s">
        <v>54</v>
      </c>
      <c r="F101" s="52" t="s">
        <v>55</v>
      </c>
      <c r="W101" s="57"/>
    </row>
    <row r="102" spans="1:23" s="19" customFormat="1" ht="20.100000000000001" customHeight="1">
      <c r="A102" s="26">
        <f t="shared" si="2"/>
        <v>98</v>
      </c>
      <c r="B102" s="52" t="s">
        <v>27</v>
      </c>
      <c r="C102" s="52" t="s">
        <v>211</v>
      </c>
      <c r="D102" s="60" t="s">
        <v>212</v>
      </c>
      <c r="E102" s="63" t="s">
        <v>54</v>
      </c>
      <c r="F102" s="52" t="s">
        <v>55</v>
      </c>
      <c r="W102" s="57"/>
    </row>
    <row r="103" spans="1:23" s="19" customFormat="1" ht="20.100000000000001" customHeight="1">
      <c r="A103" s="26">
        <f t="shared" si="2"/>
        <v>99</v>
      </c>
      <c r="B103" s="40" t="s">
        <v>27</v>
      </c>
      <c r="C103" s="40" t="s">
        <v>213</v>
      </c>
      <c r="D103" s="41" t="s">
        <v>214</v>
      </c>
      <c r="E103" s="51" t="s">
        <v>54</v>
      </c>
      <c r="F103" s="52" t="s">
        <v>55</v>
      </c>
      <c r="W103" s="57"/>
    </row>
    <row r="104" spans="1:23" s="19" customFormat="1" ht="20.100000000000001" customHeight="1">
      <c r="A104" s="26">
        <f t="shared" si="2"/>
        <v>100</v>
      </c>
      <c r="B104" s="52" t="s">
        <v>27</v>
      </c>
      <c r="C104" s="52" t="s">
        <v>215</v>
      </c>
      <c r="D104" s="60" t="s">
        <v>216</v>
      </c>
      <c r="E104" s="63" t="s">
        <v>10</v>
      </c>
      <c r="F104" s="52"/>
      <c r="W104" s="57"/>
    </row>
    <row r="105" spans="1:23" s="19" customFormat="1" ht="20.100000000000001" customHeight="1">
      <c r="A105" s="26">
        <f t="shared" si="2"/>
        <v>101</v>
      </c>
      <c r="B105" s="40" t="s">
        <v>27</v>
      </c>
      <c r="C105" s="40" t="s">
        <v>217</v>
      </c>
      <c r="D105" s="41" t="s">
        <v>218</v>
      </c>
      <c r="E105" s="51" t="s">
        <v>10</v>
      </c>
      <c r="F105" s="52"/>
      <c r="W105" s="57"/>
    </row>
    <row r="106" spans="1:23" s="19" customFormat="1" ht="20.100000000000001" customHeight="1">
      <c r="A106" s="26">
        <f t="shared" si="2"/>
        <v>102</v>
      </c>
      <c r="B106" s="52" t="s">
        <v>27</v>
      </c>
      <c r="C106" s="52" t="s">
        <v>219</v>
      </c>
      <c r="D106" s="60" t="s">
        <v>220</v>
      </c>
      <c r="E106" s="63" t="s">
        <v>10</v>
      </c>
      <c r="F106" s="52"/>
      <c r="W106" s="57"/>
    </row>
    <row r="107" spans="1:23" s="19" customFormat="1" ht="20.100000000000001" customHeight="1">
      <c r="A107" s="26">
        <f t="shared" si="2"/>
        <v>103</v>
      </c>
      <c r="B107" s="52" t="s">
        <v>27</v>
      </c>
      <c r="C107" s="52" t="s">
        <v>221</v>
      </c>
      <c r="D107" s="60" t="s">
        <v>222</v>
      </c>
      <c r="E107" s="63" t="s">
        <v>10</v>
      </c>
      <c r="F107" s="52"/>
      <c r="W107" s="57"/>
    </row>
    <row r="108" spans="1:23" s="19" customFormat="1" ht="20.100000000000001" customHeight="1">
      <c r="A108" s="26">
        <f t="shared" si="2"/>
        <v>104</v>
      </c>
      <c r="B108" s="40" t="s">
        <v>27</v>
      </c>
      <c r="C108" s="40" t="s">
        <v>223</v>
      </c>
      <c r="D108" s="41" t="s">
        <v>224</v>
      </c>
      <c r="E108" s="51" t="s">
        <v>10</v>
      </c>
      <c r="F108" s="52"/>
      <c r="W108" s="57"/>
    </row>
    <row r="109" spans="1:23" s="19" customFormat="1" ht="20.100000000000001" customHeight="1">
      <c r="A109" s="26">
        <f t="shared" si="2"/>
        <v>105</v>
      </c>
      <c r="B109" s="52" t="s">
        <v>27</v>
      </c>
      <c r="C109" s="52" t="s">
        <v>225</v>
      </c>
      <c r="D109" s="60" t="s">
        <v>226</v>
      </c>
      <c r="E109" s="63" t="s">
        <v>10</v>
      </c>
      <c r="F109" s="52"/>
      <c r="W109" s="57"/>
    </row>
    <row r="110" spans="1:23" s="19" customFormat="1" ht="20.100000000000001" customHeight="1">
      <c r="A110" s="26">
        <f t="shared" si="2"/>
        <v>106</v>
      </c>
      <c r="B110" s="52" t="s">
        <v>27</v>
      </c>
      <c r="C110" s="52" t="s">
        <v>227</v>
      </c>
      <c r="D110" s="60" t="s">
        <v>228</v>
      </c>
      <c r="E110" s="63" t="s">
        <v>10</v>
      </c>
      <c r="F110" s="52"/>
      <c r="W110" s="57"/>
    </row>
    <row r="111" spans="1:23" s="19" customFormat="1" ht="20.100000000000001" customHeight="1">
      <c r="A111" s="26">
        <f t="shared" si="2"/>
        <v>107</v>
      </c>
      <c r="B111" s="40" t="s">
        <v>27</v>
      </c>
      <c r="C111" s="40" t="s">
        <v>229</v>
      </c>
      <c r="D111" s="41" t="s">
        <v>230</v>
      </c>
      <c r="E111" s="51" t="s">
        <v>10</v>
      </c>
      <c r="F111" s="52"/>
      <c r="W111" s="57"/>
    </row>
    <row r="112" spans="1:23" s="19" customFormat="1" ht="20.100000000000001" customHeight="1">
      <c r="A112" s="26">
        <f t="shared" si="2"/>
        <v>108</v>
      </c>
      <c r="B112" s="52" t="s">
        <v>27</v>
      </c>
      <c r="C112" s="52" t="s">
        <v>231</v>
      </c>
      <c r="D112" s="60" t="s">
        <v>232</v>
      </c>
      <c r="E112" s="63" t="s">
        <v>10</v>
      </c>
      <c r="F112" s="52"/>
      <c r="W112" s="57"/>
    </row>
    <row r="113" spans="1:23" s="19" customFormat="1" ht="20.100000000000001" customHeight="1">
      <c r="A113" s="26">
        <f t="shared" si="2"/>
        <v>109</v>
      </c>
      <c r="B113" s="40" t="s">
        <v>27</v>
      </c>
      <c r="C113" s="40" t="s">
        <v>233</v>
      </c>
      <c r="D113" s="41" t="s">
        <v>234</v>
      </c>
      <c r="E113" s="51" t="s">
        <v>10</v>
      </c>
      <c r="F113" s="52"/>
      <c r="W113" s="57"/>
    </row>
    <row r="114" spans="1:23" s="18" customFormat="1" ht="20.100000000000001" customHeight="1">
      <c r="A114" s="26">
        <f t="shared" si="2"/>
        <v>110</v>
      </c>
      <c r="B114" s="52" t="s">
        <v>27</v>
      </c>
      <c r="C114" s="52" t="s">
        <v>235</v>
      </c>
      <c r="D114" s="60" t="s">
        <v>236</v>
      </c>
      <c r="E114" s="63" t="s">
        <v>10</v>
      </c>
      <c r="F114" s="52"/>
      <c r="W114" s="56"/>
    </row>
    <row r="115" spans="1:23" s="18" customFormat="1" ht="20.100000000000001" customHeight="1">
      <c r="A115" s="26">
        <f t="shared" si="2"/>
        <v>111</v>
      </c>
      <c r="B115" s="52" t="s">
        <v>27</v>
      </c>
      <c r="C115" s="52" t="s">
        <v>237</v>
      </c>
      <c r="D115" s="41" t="s">
        <v>238</v>
      </c>
      <c r="E115" s="63" t="s">
        <v>10</v>
      </c>
      <c r="F115" s="52"/>
      <c r="W115" s="56"/>
    </row>
    <row r="116" spans="1:23" s="18" customFormat="1" ht="20.100000000000001" customHeight="1">
      <c r="A116" s="26">
        <f t="shared" si="2"/>
        <v>112</v>
      </c>
      <c r="B116" s="40" t="s">
        <v>27</v>
      </c>
      <c r="C116" s="40" t="s">
        <v>239</v>
      </c>
      <c r="D116" s="60" t="s">
        <v>240</v>
      </c>
      <c r="E116" s="51" t="s">
        <v>10</v>
      </c>
      <c r="F116" s="52"/>
      <c r="W116" s="56"/>
    </row>
    <row r="117" spans="1:23" s="18" customFormat="1" ht="20.100000000000001" customHeight="1">
      <c r="A117" s="26">
        <f t="shared" si="2"/>
        <v>113</v>
      </c>
      <c r="B117" s="52" t="s">
        <v>27</v>
      </c>
      <c r="C117" s="52" t="s">
        <v>241</v>
      </c>
      <c r="D117" s="60" t="s">
        <v>242</v>
      </c>
      <c r="E117" s="63" t="s">
        <v>10</v>
      </c>
      <c r="F117" s="52"/>
      <c r="W117" s="56"/>
    </row>
    <row r="118" spans="1:23" s="18" customFormat="1" ht="20.100000000000001" customHeight="1">
      <c r="A118" s="26">
        <f t="shared" si="2"/>
        <v>114</v>
      </c>
      <c r="B118" s="52" t="s">
        <v>27</v>
      </c>
      <c r="C118" s="52" t="s">
        <v>243</v>
      </c>
      <c r="D118" s="41" t="s">
        <v>244</v>
      </c>
      <c r="E118" s="63" t="s">
        <v>10</v>
      </c>
      <c r="F118" s="52"/>
      <c r="W118" s="56"/>
    </row>
    <row r="119" spans="1:23" s="18" customFormat="1" ht="20.100000000000001" customHeight="1">
      <c r="A119" s="26">
        <f t="shared" si="2"/>
        <v>115</v>
      </c>
      <c r="B119" s="40" t="s">
        <v>27</v>
      </c>
      <c r="C119" s="40" t="s">
        <v>245</v>
      </c>
      <c r="D119" s="60" t="s">
        <v>246</v>
      </c>
      <c r="E119" s="51" t="s">
        <v>10</v>
      </c>
      <c r="F119" s="52"/>
      <c r="W119" s="56"/>
    </row>
    <row r="120" spans="1:23" s="18" customFormat="1" ht="20.100000000000001" customHeight="1">
      <c r="A120" s="26">
        <f t="shared" si="2"/>
        <v>116</v>
      </c>
      <c r="B120" s="52" t="s">
        <v>27</v>
      </c>
      <c r="C120" s="52" t="s">
        <v>247</v>
      </c>
      <c r="D120" s="60" t="s">
        <v>248</v>
      </c>
      <c r="E120" s="63" t="s">
        <v>10</v>
      </c>
      <c r="F120" s="52"/>
      <c r="W120" s="56"/>
    </row>
    <row r="121" spans="1:23" s="18" customFormat="1" ht="20.100000000000001" customHeight="1">
      <c r="A121" s="26">
        <f t="shared" si="2"/>
        <v>117</v>
      </c>
      <c r="B121" s="52" t="s">
        <v>27</v>
      </c>
      <c r="C121" s="52" t="s">
        <v>249</v>
      </c>
      <c r="D121" s="41" t="s">
        <v>250</v>
      </c>
      <c r="E121" s="63" t="s">
        <v>10</v>
      </c>
      <c r="F121" s="52"/>
      <c r="W121" s="56"/>
    </row>
    <row r="122" spans="1:23" s="18" customFormat="1" ht="20.100000000000001" customHeight="1">
      <c r="A122" s="26">
        <f t="shared" si="2"/>
        <v>118</v>
      </c>
      <c r="B122" s="40" t="s">
        <v>27</v>
      </c>
      <c r="C122" s="40" t="s">
        <v>251</v>
      </c>
      <c r="D122" s="60" t="s">
        <v>252</v>
      </c>
      <c r="E122" s="51" t="s">
        <v>54</v>
      </c>
      <c r="F122" s="52" t="s">
        <v>55</v>
      </c>
      <c r="W122" s="56"/>
    </row>
    <row r="123" spans="1:23" s="18" customFormat="1" ht="20.100000000000001" customHeight="1">
      <c r="A123" s="26">
        <f t="shared" si="2"/>
        <v>119</v>
      </c>
      <c r="B123" s="52" t="s">
        <v>27</v>
      </c>
      <c r="C123" s="52" t="s">
        <v>253</v>
      </c>
      <c r="D123" s="60" t="s">
        <v>254</v>
      </c>
      <c r="E123" s="63" t="s">
        <v>54</v>
      </c>
      <c r="F123" s="52" t="s">
        <v>55</v>
      </c>
      <c r="W123" s="56"/>
    </row>
    <row r="124" spans="1:23" s="18" customFormat="1" ht="20.100000000000001" customHeight="1">
      <c r="A124" s="26">
        <f t="shared" si="2"/>
        <v>120</v>
      </c>
      <c r="B124" s="40" t="s">
        <v>27</v>
      </c>
      <c r="C124" s="40" t="s">
        <v>255</v>
      </c>
      <c r="D124" s="60" t="s">
        <v>256</v>
      </c>
      <c r="E124" s="51" t="s">
        <v>10</v>
      </c>
      <c r="F124" s="52"/>
      <c r="W124" s="56"/>
    </row>
    <row r="125" spans="1:23" s="18" customFormat="1" ht="20.100000000000001" customHeight="1">
      <c r="A125" s="26">
        <f t="shared" si="2"/>
        <v>121</v>
      </c>
      <c r="B125" s="52" t="s">
        <v>27</v>
      </c>
      <c r="C125" s="52" t="s">
        <v>257</v>
      </c>
      <c r="D125" s="60" t="s">
        <v>258</v>
      </c>
      <c r="E125" s="63" t="s">
        <v>10</v>
      </c>
      <c r="F125" s="52"/>
      <c r="W125" s="56"/>
    </row>
    <row r="126" spans="1:23" s="18" customFormat="1" ht="20.100000000000001" customHeight="1">
      <c r="A126" s="26">
        <f t="shared" si="2"/>
        <v>122</v>
      </c>
      <c r="B126" s="52" t="s">
        <v>27</v>
      </c>
      <c r="C126" s="52" t="s">
        <v>259</v>
      </c>
      <c r="D126" s="41" t="s">
        <v>260</v>
      </c>
      <c r="E126" s="63" t="s">
        <v>10</v>
      </c>
      <c r="F126" s="52"/>
      <c r="W126" s="56"/>
    </row>
    <row r="127" spans="1:23" s="18" customFormat="1" ht="20.100000000000001" customHeight="1">
      <c r="A127" s="26">
        <f t="shared" si="2"/>
        <v>123</v>
      </c>
      <c r="B127" s="40" t="s">
        <v>27</v>
      </c>
      <c r="C127" s="40" t="s">
        <v>261</v>
      </c>
      <c r="D127" s="60" t="s">
        <v>262</v>
      </c>
      <c r="E127" s="51" t="s">
        <v>10</v>
      </c>
      <c r="F127" s="52"/>
      <c r="W127" s="56"/>
    </row>
    <row r="128" spans="1:23" s="19" customFormat="1" ht="20.100000000000001" customHeight="1">
      <c r="A128" s="26">
        <f t="shared" si="2"/>
        <v>124</v>
      </c>
      <c r="B128" s="52" t="s">
        <v>27</v>
      </c>
      <c r="C128" s="52" t="s">
        <v>263</v>
      </c>
      <c r="D128" s="60" t="s">
        <v>264</v>
      </c>
      <c r="E128" s="63" t="s">
        <v>10</v>
      </c>
      <c r="F128" s="52"/>
      <c r="W128" s="57"/>
    </row>
    <row r="129" spans="1:23" s="19" customFormat="1" ht="20.100000000000001" customHeight="1">
      <c r="A129" s="26">
        <f t="shared" si="2"/>
        <v>125</v>
      </c>
      <c r="B129" s="40" t="s">
        <v>27</v>
      </c>
      <c r="C129" s="40" t="s">
        <v>265</v>
      </c>
      <c r="D129" s="41" t="s">
        <v>266</v>
      </c>
      <c r="E129" s="51" t="s">
        <v>10</v>
      </c>
      <c r="F129" s="52"/>
      <c r="W129" s="57"/>
    </row>
    <row r="130" spans="1:23" s="19" customFormat="1" ht="20.100000000000001" customHeight="1">
      <c r="A130" s="26">
        <f t="shared" si="2"/>
        <v>126</v>
      </c>
      <c r="B130" s="52" t="s">
        <v>27</v>
      </c>
      <c r="C130" s="52" t="s">
        <v>267</v>
      </c>
      <c r="D130" s="60" t="s">
        <v>268</v>
      </c>
      <c r="E130" s="63" t="s">
        <v>10</v>
      </c>
      <c r="F130" s="52"/>
      <c r="W130" s="57"/>
    </row>
    <row r="131" spans="1:23" s="19" customFormat="1" ht="20.100000000000001" customHeight="1">
      <c r="A131" s="26">
        <f t="shared" si="2"/>
        <v>127</v>
      </c>
      <c r="B131" s="52" t="s">
        <v>27</v>
      </c>
      <c r="C131" s="52" t="s">
        <v>269</v>
      </c>
      <c r="D131" s="60" t="s">
        <v>270</v>
      </c>
      <c r="E131" s="63" t="s">
        <v>10</v>
      </c>
      <c r="F131" s="52"/>
      <c r="W131" s="57"/>
    </row>
    <row r="132" spans="1:23" s="19" customFormat="1" ht="20.100000000000001" customHeight="1">
      <c r="A132" s="26">
        <f t="shared" si="2"/>
        <v>128</v>
      </c>
      <c r="B132" s="40" t="s">
        <v>27</v>
      </c>
      <c r="C132" s="40" t="s">
        <v>271</v>
      </c>
      <c r="D132" s="41" t="s">
        <v>272</v>
      </c>
      <c r="E132" s="51" t="s">
        <v>10</v>
      </c>
      <c r="F132" s="52"/>
      <c r="W132" s="57"/>
    </row>
    <row r="133" spans="1:23" s="19" customFormat="1" ht="20.100000000000001" customHeight="1">
      <c r="A133" s="26">
        <f t="shared" si="2"/>
        <v>129</v>
      </c>
      <c r="B133" s="52" t="s">
        <v>27</v>
      </c>
      <c r="C133" s="52" t="s">
        <v>273</v>
      </c>
      <c r="D133" s="60" t="s">
        <v>274</v>
      </c>
      <c r="E133" s="63" t="s">
        <v>10</v>
      </c>
      <c r="F133" s="52"/>
      <c r="W133" s="57"/>
    </row>
    <row r="134" spans="1:23" s="19" customFormat="1" ht="20.100000000000001" customHeight="1">
      <c r="A134" s="26">
        <f t="shared" si="2"/>
        <v>130</v>
      </c>
      <c r="B134" s="40" t="s">
        <v>27</v>
      </c>
      <c r="C134" s="40" t="s">
        <v>275</v>
      </c>
      <c r="D134" s="41" t="s">
        <v>276</v>
      </c>
      <c r="E134" s="51" t="s">
        <v>10</v>
      </c>
      <c r="F134" s="52"/>
      <c r="W134" s="57"/>
    </row>
    <row r="135" spans="1:23" s="19" customFormat="1" ht="20.100000000000001" customHeight="1">
      <c r="A135" s="26">
        <f t="shared" si="2"/>
        <v>131</v>
      </c>
      <c r="B135" s="52" t="s">
        <v>27</v>
      </c>
      <c r="C135" s="52" t="s">
        <v>277</v>
      </c>
      <c r="D135" s="60" t="s">
        <v>278</v>
      </c>
      <c r="E135" s="63" t="s">
        <v>10</v>
      </c>
      <c r="F135" s="52"/>
      <c r="W135" s="57"/>
    </row>
    <row r="136" spans="1:23" s="19" customFormat="1" ht="20.100000000000001" customHeight="1">
      <c r="A136" s="26">
        <f t="shared" si="2"/>
        <v>132</v>
      </c>
      <c r="B136" s="52" t="s">
        <v>27</v>
      </c>
      <c r="C136" s="52" t="s">
        <v>279</v>
      </c>
      <c r="D136" s="60" t="s">
        <v>280</v>
      </c>
      <c r="E136" s="63" t="s">
        <v>10</v>
      </c>
      <c r="F136" s="52"/>
      <c r="W136" s="57"/>
    </row>
    <row r="137" spans="1:23" s="19" customFormat="1" ht="20.100000000000001" customHeight="1">
      <c r="A137" s="26">
        <f t="shared" si="2"/>
        <v>133</v>
      </c>
      <c r="B137" s="40" t="s">
        <v>27</v>
      </c>
      <c r="C137" s="40" t="s">
        <v>281</v>
      </c>
      <c r="D137" s="41" t="s">
        <v>282</v>
      </c>
      <c r="E137" s="51" t="s">
        <v>10</v>
      </c>
      <c r="F137" s="52"/>
      <c r="W137" s="57"/>
    </row>
    <row r="138" spans="1:23" s="19" customFormat="1" ht="20.100000000000001" customHeight="1">
      <c r="A138" s="26">
        <f t="shared" si="2"/>
        <v>134</v>
      </c>
      <c r="B138" s="52" t="s">
        <v>27</v>
      </c>
      <c r="C138" s="52" t="s">
        <v>283</v>
      </c>
      <c r="D138" s="60" t="s">
        <v>284</v>
      </c>
      <c r="E138" s="63" t="s">
        <v>10</v>
      </c>
      <c r="F138" s="52"/>
      <c r="W138" s="57"/>
    </row>
    <row r="139" spans="1:23" s="19" customFormat="1" ht="20.100000000000001" customHeight="1">
      <c r="A139" s="26">
        <f t="shared" si="2"/>
        <v>135</v>
      </c>
      <c r="B139" s="40" t="s">
        <v>27</v>
      </c>
      <c r="C139" s="40" t="s">
        <v>285</v>
      </c>
      <c r="D139" s="41" t="s">
        <v>286</v>
      </c>
      <c r="E139" s="51" t="s">
        <v>10</v>
      </c>
      <c r="F139" s="52"/>
      <c r="W139" s="57"/>
    </row>
    <row r="140" spans="1:23" s="19" customFormat="1" ht="20.100000000000001" customHeight="1">
      <c r="A140" s="26">
        <f t="shared" si="2"/>
        <v>136</v>
      </c>
      <c r="B140" s="40" t="s">
        <v>27</v>
      </c>
      <c r="C140" s="40" t="s">
        <v>287</v>
      </c>
      <c r="D140" s="41" t="s">
        <v>288</v>
      </c>
      <c r="E140" s="51" t="s">
        <v>10</v>
      </c>
      <c r="F140" s="52"/>
      <c r="W140" s="57"/>
    </row>
    <row r="141" spans="1:23" s="19" customFormat="1" ht="20.100000000000001" customHeight="1">
      <c r="A141" s="26">
        <f t="shared" si="2"/>
        <v>137</v>
      </c>
      <c r="B141" s="52" t="s">
        <v>27</v>
      </c>
      <c r="C141" s="52" t="s">
        <v>289</v>
      </c>
      <c r="D141" s="60" t="s">
        <v>290</v>
      </c>
      <c r="E141" s="63" t="s">
        <v>10</v>
      </c>
      <c r="F141" s="52"/>
      <c r="W141" s="57"/>
    </row>
    <row r="142" spans="1:23" s="18" customFormat="1" ht="20.100000000000001" customHeight="1">
      <c r="A142" s="26">
        <f t="shared" si="2"/>
        <v>138</v>
      </c>
      <c r="B142" s="52" t="s">
        <v>27</v>
      </c>
      <c r="C142" s="52" t="s">
        <v>291</v>
      </c>
      <c r="D142" s="60" t="s">
        <v>292</v>
      </c>
      <c r="E142" s="63" t="s">
        <v>10</v>
      </c>
      <c r="F142" s="52"/>
      <c r="W142" s="56"/>
    </row>
    <row r="143" spans="1:23" s="19" customFormat="1" ht="20.100000000000001" customHeight="1">
      <c r="A143" s="26">
        <f t="shared" si="2"/>
        <v>139</v>
      </c>
      <c r="B143" s="40" t="s">
        <v>27</v>
      </c>
      <c r="C143" s="40" t="s">
        <v>293</v>
      </c>
      <c r="D143" s="41" t="s">
        <v>294</v>
      </c>
      <c r="E143" s="51" t="s">
        <v>10</v>
      </c>
      <c r="F143" s="52"/>
      <c r="W143" s="57"/>
    </row>
    <row r="144" spans="1:23" ht="20.100000000000001" customHeight="1">
      <c r="A144" s="26">
        <f t="shared" si="2"/>
        <v>140</v>
      </c>
      <c r="B144" s="40" t="s">
        <v>27</v>
      </c>
      <c r="C144" s="40" t="s">
        <v>295</v>
      </c>
      <c r="D144" s="41" t="s">
        <v>296</v>
      </c>
      <c r="E144" s="51" t="s">
        <v>10</v>
      </c>
      <c r="F144" s="52"/>
    </row>
    <row r="145" spans="1:23" s="19" customFormat="1" ht="20.100000000000001" customHeight="1">
      <c r="A145" s="26">
        <f t="shared" si="2"/>
        <v>141</v>
      </c>
      <c r="B145" s="40" t="s">
        <v>27</v>
      </c>
      <c r="C145" s="40" t="s">
        <v>297</v>
      </c>
      <c r="D145" s="41" t="s">
        <v>298</v>
      </c>
      <c r="E145" s="51" t="s">
        <v>10</v>
      </c>
      <c r="F145" s="40"/>
      <c r="W145" s="57"/>
    </row>
    <row r="146" spans="1:23" s="19" customFormat="1" ht="20.100000000000001" customHeight="1">
      <c r="A146" s="26">
        <f t="shared" si="2"/>
        <v>142</v>
      </c>
      <c r="B146" s="40" t="s">
        <v>27</v>
      </c>
      <c r="C146" s="40" t="s">
        <v>299</v>
      </c>
      <c r="D146" s="41" t="s">
        <v>300</v>
      </c>
      <c r="E146" s="51" t="s">
        <v>10</v>
      </c>
      <c r="F146" s="40"/>
      <c r="W146" s="57"/>
    </row>
    <row r="147" spans="1:23" s="19" customFormat="1" ht="20.100000000000001" customHeight="1">
      <c r="A147" s="26">
        <f t="shared" si="2"/>
        <v>143</v>
      </c>
      <c r="B147" s="40" t="s">
        <v>27</v>
      </c>
      <c r="C147" s="40" t="s">
        <v>301</v>
      </c>
      <c r="D147" s="41" t="s">
        <v>302</v>
      </c>
      <c r="E147" s="51" t="s">
        <v>10</v>
      </c>
      <c r="F147" s="40"/>
      <c r="W147" s="57"/>
    </row>
    <row r="148" spans="1:23" s="19" customFormat="1" ht="20.100000000000001" customHeight="1">
      <c r="A148" s="26">
        <f t="shared" si="2"/>
        <v>144</v>
      </c>
      <c r="B148" s="40" t="s">
        <v>27</v>
      </c>
      <c r="C148" s="40" t="s">
        <v>303</v>
      </c>
      <c r="D148" s="41" t="s">
        <v>304</v>
      </c>
      <c r="E148" s="51" t="s">
        <v>10</v>
      </c>
      <c r="F148" s="40"/>
      <c r="W148" s="57"/>
    </row>
    <row r="149" spans="1:23" s="19" customFormat="1" ht="20.100000000000001" customHeight="1">
      <c r="A149" s="26">
        <f t="shared" si="2"/>
        <v>145</v>
      </c>
      <c r="B149" s="40" t="s">
        <v>27</v>
      </c>
      <c r="C149" s="40" t="s">
        <v>305</v>
      </c>
      <c r="D149" s="41" t="s">
        <v>306</v>
      </c>
      <c r="E149" s="51" t="s">
        <v>10</v>
      </c>
      <c r="F149" s="40"/>
      <c r="W149" s="57"/>
    </row>
    <row r="150" spans="1:23" s="19" customFormat="1" ht="20.100000000000001" customHeight="1">
      <c r="A150" s="26">
        <f t="shared" si="2"/>
        <v>146</v>
      </c>
      <c r="B150" s="40" t="s">
        <v>27</v>
      </c>
      <c r="C150" s="40" t="s">
        <v>307</v>
      </c>
      <c r="D150" s="41" t="s">
        <v>308</v>
      </c>
      <c r="E150" s="51" t="s">
        <v>10</v>
      </c>
      <c r="F150" s="40"/>
      <c r="W150" s="57"/>
    </row>
    <row r="151" spans="1:23" s="19" customFormat="1" ht="20.100000000000001" customHeight="1">
      <c r="A151" s="26">
        <f t="shared" si="2"/>
        <v>147</v>
      </c>
      <c r="B151" s="40" t="s">
        <v>27</v>
      </c>
      <c r="C151" s="40" t="s">
        <v>309</v>
      </c>
      <c r="D151" s="41" t="s">
        <v>310</v>
      </c>
      <c r="E151" s="51" t="s">
        <v>10</v>
      </c>
      <c r="F151" s="40"/>
      <c r="W151" s="57"/>
    </row>
    <row r="152" spans="1:23" s="23" customFormat="1" ht="20.100000000000001" customHeight="1">
      <c r="A152" s="26">
        <f t="shared" ref="A152:A174" si="3">A151+1</f>
        <v>148</v>
      </c>
      <c r="B152" s="40" t="s">
        <v>27</v>
      </c>
      <c r="C152" s="40" t="s">
        <v>311</v>
      </c>
      <c r="D152" s="42" t="s">
        <v>312</v>
      </c>
      <c r="E152" s="51" t="s">
        <v>10</v>
      </c>
      <c r="F152" s="40"/>
      <c r="W152" s="69"/>
    </row>
    <row r="153" spans="1:23" s="19" customFormat="1" ht="20.100000000000001" customHeight="1">
      <c r="A153" s="26">
        <f t="shared" si="3"/>
        <v>149</v>
      </c>
      <c r="B153" s="40" t="s">
        <v>27</v>
      </c>
      <c r="C153" s="40" t="s">
        <v>313</v>
      </c>
      <c r="D153" s="42" t="s">
        <v>314</v>
      </c>
      <c r="E153" s="51" t="s">
        <v>10</v>
      </c>
      <c r="F153" s="40"/>
      <c r="W153" s="57"/>
    </row>
    <row r="154" spans="1:23" s="19" customFormat="1" ht="20.100000000000001" customHeight="1">
      <c r="A154" s="26">
        <f t="shared" si="3"/>
        <v>150</v>
      </c>
      <c r="B154" s="40" t="s">
        <v>27</v>
      </c>
      <c r="C154" s="40" t="s">
        <v>315</v>
      </c>
      <c r="D154" s="42" t="s">
        <v>316</v>
      </c>
      <c r="E154" s="51" t="s">
        <v>10</v>
      </c>
      <c r="F154" s="40"/>
      <c r="W154" s="57"/>
    </row>
    <row r="155" spans="1:23" s="19" customFormat="1" ht="20.100000000000001" customHeight="1">
      <c r="A155" s="26">
        <f t="shared" si="3"/>
        <v>151</v>
      </c>
      <c r="B155" s="40" t="s">
        <v>27</v>
      </c>
      <c r="C155" s="40" t="s">
        <v>317</v>
      </c>
      <c r="D155" s="42" t="s">
        <v>318</v>
      </c>
      <c r="E155" s="51" t="s">
        <v>10</v>
      </c>
      <c r="F155" s="40"/>
      <c r="W155" s="57"/>
    </row>
    <row r="156" spans="1:23" s="19" customFormat="1" ht="20.100000000000001" customHeight="1">
      <c r="A156" s="26">
        <f t="shared" si="3"/>
        <v>152</v>
      </c>
      <c r="B156" s="40" t="s">
        <v>27</v>
      </c>
      <c r="C156" s="40" t="s">
        <v>319</v>
      </c>
      <c r="D156" s="42" t="s">
        <v>320</v>
      </c>
      <c r="E156" s="51" t="s">
        <v>10</v>
      </c>
      <c r="F156" s="40"/>
      <c r="W156" s="57"/>
    </row>
    <row r="157" spans="1:23" s="19" customFormat="1" ht="20.100000000000001" customHeight="1">
      <c r="A157" s="26">
        <f t="shared" si="3"/>
        <v>153</v>
      </c>
      <c r="B157" s="40" t="s">
        <v>27</v>
      </c>
      <c r="C157" s="40" t="s">
        <v>321</v>
      </c>
      <c r="D157" s="42" t="s">
        <v>322</v>
      </c>
      <c r="E157" s="51" t="s">
        <v>10</v>
      </c>
      <c r="F157" s="40"/>
      <c r="W157" s="57"/>
    </row>
    <row r="158" spans="1:23" s="19" customFormat="1" ht="20.100000000000001" customHeight="1">
      <c r="A158" s="26">
        <f t="shared" si="3"/>
        <v>154</v>
      </c>
      <c r="B158" s="40" t="s">
        <v>27</v>
      </c>
      <c r="C158" s="40" t="s">
        <v>323</v>
      </c>
      <c r="D158" s="42" t="s">
        <v>324</v>
      </c>
      <c r="E158" s="51" t="s">
        <v>10</v>
      </c>
      <c r="F158" s="40"/>
      <c r="W158" s="57"/>
    </row>
    <row r="159" spans="1:23" s="19" customFormat="1" ht="20.100000000000001" customHeight="1">
      <c r="A159" s="26">
        <f t="shared" si="3"/>
        <v>155</v>
      </c>
      <c r="B159" s="40" t="s">
        <v>27</v>
      </c>
      <c r="C159" s="40" t="s">
        <v>325</v>
      </c>
      <c r="D159" s="42" t="s">
        <v>326</v>
      </c>
      <c r="E159" s="51" t="s">
        <v>10</v>
      </c>
      <c r="F159" s="40"/>
      <c r="W159" s="57"/>
    </row>
    <row r="160" spans="1:23" s="19" customFormat="1" ht="20.100000000000001" customHeight="1">
      <c r="A160" s="26">
        <f t="shared" si="3"/>
        <v>156</v>
      </c>
      <c r="B160" s="40" t="s">
        <v>27</v>
      </c>
      <c r="C160" s="40" t="s">
        <v>327</v>
      </c>
      <c r="D160" s="42" t="s">
        <v>328</v>
      </c>
      <c r="E160" s="51" t="s">
        <v>10</v>
      </c>
      <c r="F160" s="40"/>
      <c r="W160" s="57"/>
    </row>
    <row r="161" spans="1:23" s="19" customFormat="1" ht="20.100000000000001" customHeight="1">
      <c r="A161" s="26">
        <f t="shared" si="3"/>
        <v>157</v>
      </c>
      <c r="B161" s="40" t="s">
        <v>27</v>
      </c>
      <c r="C161" s="40" t="s">
        <v>329</v>
      </c>
      <c r="D161" s="42" t="s">
        <v>330</v>
      </c>
      <c r="E161" s="51" t="s">
        <v>10</v>
      </c>
      <c r="F161" s="40"/>
      <c r="W161" s="57"/>
    </row>
    <row r="162" spans="1:23" s="19" customFormat="1" ht="20.100000000000001" customHeight="1">
      <c r="A162" s="26">
        <f t="shared" si="3"/>
        <v>158</v>
      </c>
      <c r="B162" s="40" t="s">
        <v>27</v>
      </c>
      <c r="C162" s="40" t="s">
        <v>331</v>
      </c>
      <c r="D162" s="42" t="s">
        <v>332</v>
      </c>
      <c r="E162" s="51" t="s">
        <v>10</v>
      </c>
      <c r="F162" s="40"/>
      <c r="W162" s="57"/>
    </row>
    <row r="163" spans="1:23" s="19" customFormat="1" ht="20.100000000000001" customHeight="1">
      <c r="A163" s="26">
        <f t="shared" si="3"/>
        <v>159</v>
      </c>
      <c r="B163" s="40" t="s">
        <v>27</v>
      </c>
      <c r="C163" s="40" t="s">
        <v>333</v>
      </c>
      <c r="D163" s="42" t="s">
        <v>334</v>
      </c>
      <c r="E163" s="51" t="s">
        <v>10</v>
      </c>
      <c r="F163" s="40"/>
      <c r="W163" s="57"/>
    </row>
    <row r="164" spans="1:23" s="19" customFormat="1" ht="20.100000000000001" customHeight="1">
      <c r="A164" s="26">
        <f t="shared" si="3"/>
        <v>160</v>
      </c>
      <c r="B164" s="40" t="s">
        <v>27</v>
      </c>
      <c r="C164" s="40" t="s">
        <v>335</v>
      </c>
      <c r="D164" s="42" t="s">
        <v>336</v>
      </c>
      <c r="E164" s="51" t="s">
        <v>10</v>
      </c>
      <c r="F164" s="40"/>
      <c r="W164" s="57"/>
    </row>
    <row r="165" spans="1:23" s="19" customFormat="1" ht="20.100000000000001" customHeight="1">
      <c r="A165" s="26">
        <f t="shared" si="3"/>
        <v>161</v>
      </c>
      <c r="B165" s="40" t="s">
        <v>27</v>
      </c>
      <c r="C165" s="40" t="s">
        <v>337</v>
      </c>
      <c r="D165" s="42" t="s">
        <v>338</v>
      </c>
      <c r="E165" s="51" t="s">
        <v>10</v>
      </c>
      <c r="F165" s="40"/>
      <c r="W165" s="57"/>
    </row>
    <row r="166" spans="1:23" s="19" customFormat="1" ht="20.100000000000001" customHeight="1">
      <c r="A166" s="26">
        <f t="shared" si="3"/>
        <v>162</v>
      </c>
      <c r="B166" s="40" t="s">
        <v>27</v>
      </c>
      <c r="C166" s="40" t="s">
        <v>339</v>
      </c>
      <c r="D166" s="41" t="s">
        <v>340</v>
      </c>
      <c r="E166" s="51" t="s">
        <v>10</v>
      </c>
      <c r="F166" s="68"/>
      <c r="W166" s="57"/>
    </row>
    <row r="167" spans="1:23" s="19" customFormat="1" ht="20.100000000000001" customHeight="1">
      <c r="A167" s="26">
        <f t="shared" si="3"/>
        <v>163</v>
      </c>
      <c r="B167" s="40" t="s">
        <v>27</v>
      </c>
      <c r="C167" s="40" t="s">
        <v>341</v>
      </c>
      <c r="D167" s="42" t="s">
        <v>342</v>
      </c>
      <c r="E167" s="51" t="s">
        <v>10</v>
      </c>
      <c r="F167" s="40"/>
      <c r="W167" s="57"/>
    </row>
    <row r="168" spans="1:23" s="19" customFormat="1" ht="20.100000000000001" customHeight="1">
      <c r="A168" s="26">
        <f t="shared" si="3"/>
        <v>164</v>
      </c>
      <c r="B168" s="40" t="s">
        <v>27</v>
      </c>
      <c r="C168" s="40" t="s">
        <v>343</v>
      </c>
      <c r="D168" s="42" t="s">
        <v>344</v>
      </c>
      <c r="E168" s="51" t="s">
        <v>10</v>
      </c>
      <c r="F168" s="40"/>
      <c r="W168" s="57"/>
    </row>
    <row r="169" spans="1:23" s="19" customFormat="1" ht="20.100000000000001" customHeight="1">
      <c r="A169" s="26">
        <f t="shared" si="3"/>
        <v>165</v>
      </c>
      <c r="B169" s="40" t="s">
        <v>27</v>
      </c>
      <c r="C169" s="40" t="s">
        <v>345</v>
      </c>
      <c r="D169" s="42" t="s">
        <v>346</v>
      </c>
      <c r="E169" s="51" t="s">
        <v>10</v>
      </c>
      <c r="F169" s="40"/>
      <c r="W169" s="57"/>
    </row>
    <row r="170" spans="1:23" s="19" customFormat="1" ht="20.100000000000001" customHeight="1">
      <c r="A170" s="26">
        <f t="shared" si="3"/>
        <v>166</v>
      </c>
      <c r="B170" s="40" t="s">
        <v>27</v>
      </c>
      <c r="C170" s="40" t="s">
        <v>347</v>
      </c>
      <c r="D170" s="42" t="s">
        <v>348</v>
      </c>
      <c r="E170" s="51" t="s">
        <v>54</v>
      </c>
      <c r="F170" s="52" t="s">
        <v>55</v>
      </c>
      <c r="W170" s="57"/>
    </row>
    <row r="171" spans="1:23" s="19" customFormat="1" ht="20.100000000000001" customHeight="1">
      <c r="A171" s="26">
        <f t="shared" si="3"/>
        <v>167</v>
      </c>
      <c r="B171" s="40" t="s">
        <v>27</v>
      </c>
      <c r="C171" s="40" t="s">
        <v>349</v>
      </c>
      <c r="D171" s="42" t="s">
        <v>350</v>
      </c>
      <c r="E171" s="51" t="s">
        <v>54</v>
      </c>
      <c r="F171" s="52" t="s">
        <v>55</v>
      </c>
      <c r="W171" s="57"/>
    </row>
    <row r="172" spans="1:23" s="19" customFormat="1" ht="20.100000000000001" customHeight="1">
      <c r="A172" s="26">
        <f t="shared" si="3"/>
        <v>168</v>
      </c>
      <c r="B172" s="40" t="s">
        <v>27</v>
      </c>
      <c r="C172" s="40" t="s">
        <v>351</v>
      </c>
      <c r="D172" s="42" t="s">
        <v>352</v>
      </c>
      <c r="E172" s="51" t="s">
        <v>54</v>
      </c>
      <c r="F172" s="52" t="s">
        <v>55</v>
      </c>
      <c r="W172" s="57"/>
    </row>
    <row r="173" spans="1:23" s="19" customFormat="1" ht="20.100000000000001" customHeight="1">
      <c r="A173" s="26">
        <f t="shared" si="3"/>
        <v>169</v>
      </c>
      <c r="B173" s="40" t="s">
        <v>27</v>
      </c>
      <c r="C173" s="40" t="s">
        <v>353</v>
      </c>
      <c r="D173" s="42" t="s">
        <v>354</v>
      </c>
      <c r="E173" s="51" t="s">
        <v>10</v>
      </c>
      <c r="F173" s="40"/>
      <c r="W173" s="57"/>
    </row>
    <row r="174" spans="1:23" s="19" customFormat="1" ht="20.100000000000001" customHeight="1">
      <c r="A174" s="26">
        <f t="shared" si="3"/>
        <v>170</v>
      </c>
      <c r="B174" s="40" t="s">
        <v>27</v>
      </c>
      <c r="C174" s="40" t="s">
        <v>355</v>
      </c>
      <c r="D174" s="42" t="s">
        <v>356</v>
      </c>
      <c r="E174" s="51" t="s">
        <v>10</v>
      </c>
      <c r="F174" s="40"/>
      <c r="W174" s="57"/>
    </row>
    <row r="175" spans="1:23" s="19" customFormat="1" ht="20.100000000000001" customHeight="1">
      <c r="A175" s="65"/>
      <c r="B175" s="39"/>
      <c r="C175" s="39"/>
      <c r="D175" s="66"/>
      <c r="E175" s="49"/>
      <c r="F175" s="39"/>
      <c r="W175" s="57"/>
    </row>
    <row r="176" spans="1:23" s="19" customFormat="1" ht="20.100000000000001" customHeight="1">
      <c r="A176" s="26">
        <f>A174+1</f>
        <v>171</v>
      </c>
      <c r="B176" s="40" t="s">
        <v>357</v>
      </c>
      <c r="C176" s="40" t="s">
        <v>358</v>
      </c>
      <c r="D176" s="42" t="s">
        <v>359</v>
      </c>
      <c r="E176" s="51" t="s">
        <v>10</v>
      </c>
      <c r="F176" s="52"/>
      <c r="W176" s="57"/>
    </row>
    <row r="177" spans="1:23" s="19" customFormat="1" ht="20.100000000000001" customHeight="1">
      <c r="A177" s="26">
        <f>A176+1</f>
        <v>172</v>
      </c>
      <c r="B177" s="40" t="s">
        <v>357</v>
      </c>
      <c r="C177" s="40" t="s">
        <v>360</v>
      </c>
      <c r="D177" s="42" t="s">
        <v>361</v>
      </c>
      <c r="E177" s="51" t="s">
        <v>10</v>
      </c>
      <c r="F177" s="52"/>
      <c r="W177" s="57"/>
    </row>
    <row r="178" spans="1:23" s="19" customFormat="1" ht="31.5" customHeight="1">
      <c r="A178" s="26">
        <f t="shared" ref="A178:A245" si="4">A177+1</f>
        <v>173</v>
      </c>
      <c r="B178" s="40" t="s">
        <v>357</v>
      </c>
      <c r="C178" s="46" t="s">
        <v>362</v>
      </c>
      <c r="D178" s="67" t="s">
        <v>363</v>
      </c>
      <c r="E178" s="51" t="s">
        <v>10</v>
      </c>
      <c r="F178" s="52"/>
      <c r="W178" s="57"/>
    </row>
    <row r="179" spans="1:23" s="17" customFormat="1" ht="20.100000000000001" customHeight="1">
      <c r="A179" s="26">
        <f t="shared" si="4"/>
        <v>174</v>
      </c>
      <c r="B179" s="40" t="s">
        <v>357</v>
      </c>
      <c r="C179" s="40" t="s">
        <v>364</v>
      </c>
      <c r="D179" s="42" t="s">
        <v>365</v>
      </c>
      <c r="E179" s="51" t="s">
        <v>10</v>
      </c>
      <c r="F179" s="52"/>
      <c r="W179" s="55"/>
    </row>
    <row r="180" spans="1:23" s="18" customFormat="1" ht="20.100000000000001" customHeight="1">
      <c r="A180" s="26">
        <f t="shared" si="4"/>
        <v>175</v>
      </c>
      <c r="B180" s="40" t="s">
        <v>357</v>
      </c>
      <c r="C180" s="40" t="s">
        <v>366</v>
      </c>
      <c r="D180" s="41" t="s">
        <v>367</v>
      </c>
      <c r="E180" s="51" t="s">
        <v>10</v>
      </c>
      <c r="F180" s="52"/>
      <c r="W180" s="56"/>
    </row>
    <row r="181" spans="1:23" s="18" customFormat="1" ht="20.100000000000001" customHeight="1">
      <c r="A181" s="86">
        <f t="shared" si="4"/>
        <v>176</v>
      </c>
      <c r="B181" s="87" t="s">
        <v>357</v>
      </c>
      <c r="C181" s="87" t="s">
        <v>368</v>
      </c>
      <c r="D181" s="89" t="s">
        <v>369</v>
      </c>
      <c r="E181" s="88" t="s">
        <v>10</v>
      </c>
      <c r="F181" s="87"/>
      <c r="W181" s="56"/>
    </row>
    <row r="182" spans="1:23" s="18" customFormat="1" ht="20.100000000000001" customHeight="1">
      <c r="A182" s="86">
        <f t="shared" si="4"/>
        <v>177</v>
      </c>
      <c r="B182" s="87" t="s">
        <v>357</v>
      </c>
      <c r="C182" s="87" t="s">
        <v>1604</v>
      </c>
      <c r="D182" s="89" t="s">
        <v>1683</v>
      </c>
      <c r="E182" s="87" t="s">
        <v>10</v>
      </c>
      <c r="F182" s="87"/>
      <c r="W182" s="56"/>
    </row>
    <row r="183" spans="1:23" s="18" customFormat="1" ht="20.100000000000001" customHeight="1">
      <c r="A183" s="26">
        <f t="shared" si="4"/>
        <v>178</v>
      </c>
      <c r="B183" s="40" t="s">
        <v>357</v>
      </c>
      <c r="C183" s="40" t="s">
        <v>370</v>
      </c>
      <c r="D183" s="41" t="s">
        <v>371</v>
      </c>
      <c r="E183" s="51" t="s">
        <v>10</v>
      </c>
      <c r="F183" s="52"/>
      <c r="W183" s="56"/>
    </row>
    <row r="184" spans="1:23" s="18" customFormat="1" ht="20.100000000000001" customHeight="1">
      <c r="A184" s="26">
        <f t="shared" si="4"/>
        <v>179</v>
      </c>
      <c r="B184" s="40" t="s">
        <v>357</v>
      </c>
      <c r="C184" s="40" t="s">
        <v>372</v>
      </c>
      <c r="D184" s="42" t="s">
        <v>373</v>
      </c>
      <c r="E184" s="51" t="s">
        <v>10</v>
      </c>
      <c r="F184" s="52"/>
      <c r="W184" s="56"/>
    </row>
    <row r="185" spans="1:23" s="18" customFormat="1" ht="20.100000000000001" customHeight="1">
      <c r="A185" s="26">
        <f t="shared" si="4"/>
        <v>180</v>
      </c>
      <c r="B185" s="40" t="s">
        <v>357</v>
      </c>
      <c r="C185" s="40" t="s">
        <v>374</v>
      </c>
      <c r="D185" s="42" t="s">
        <v>375</v>
      </c>
      <c r="E185" s="51" t="s">
        <v>10</v>
      </c>
      <c r="F185" s="52"/>
      <c r="W185" s="56"/>
    </row>
    <row r="186" spans="1:23" s="18" customFormat="1" ht="20.100000000000001" customHeight="1">
      <c r="A186" s="26">
        <f t="shared" si="4"/>
        <v>181</v>
      </c>
      <c r="B186" s="40" t="s">
        <v>357</v>
      </c>
      <c r="C186" s="40" t="s">
        <v>376</v>
      </c>
      <c r="D186" s="42" t="s">
        <v>377</v>
      </c>
      <c r="E186" s="51" t="s">
        <v>10</v>
      </c>
      <c r="F186" s="52"/>
      <c r="W186" s="56"/>
    </row>
    <row r="187" spans="1:23" s="18" customFormat="1" ht="20.100000000000001" customHeight="1">
      <c r="A187" s="26">
        <f t="shared" si="4"/>
        <v>182</v>
      </c>
      <c r="B187" s="40" t="s">
        <v>357</v>
      </c>
      <c r="C187" s="40" t="s">
        <v>378</v>
      </c>
      <c r="D187" s="42" t="s">
        <v>379</v>
      </c>
      <c r="E187" s="51" t="s">
        <v>10</v>
      </c>
      <c r="F187" s="52"/>
      <c r="W187" s="56"/>
    </row>
    <row r="188" spans="1:23" s="19" customFormat="1" ht="20.100000000000001" customHeight="1">
      <c r="A188" s="26">
        <f t="shared" si="4"/>
        <v>183</v>
      </c>
      <c r="B188" s="40" t="s">
        <v>357</v>
      </c>
      <c r="C188" s="40" t="s">
        <v>380</v>
      </c>
      <c r="D188" s="42" t="s">
        <v>381</v>
      </c>
      <c r="E188" s="51" t="s">
        <v>10</v>
      </c>
      <c r="F188" s="52"/>
      <c r="W188" s="57"/>
    </row>
    <row r="189" spans="1:23" s="19" customFormat="1" ht="20.100000000000001" customHeight="1">
      <c r="A189" s="26">
        <f t="shared" si="4"/>
        <v>184</v>
      </c>
      <c r="B189" s="40" t="s">
        <v>357</v>
      </c>
      <c r="C189" s="40" t="s">
        <v>382</v>
      </c>
      <c r="D189" s="42" t="s">
        <v>383</v>
      </c>
      <c r="E189" s="51" t="s">
        <v>10</v>
      </c>
      <c r="F189" s="52"/>
      <c r="W189" s="57"/>
    </row>
    <row r="190" spans="1:23" s="19" customFormat="1" ht="20.100000000000001" customHeight="1">
      <c r="A190" s="26">
        <f t="shared" si="4"/>
        <v>185</v>
      </c>
      <c r="B190" s="40" t="s">
        <v>357</v>
      </c>
      <c r="C190" s="40" t="s">
        <v>384</v>
      </c>
      <c r="D190" s="42" t="s">
        <v>385</v>
      </c>
      <c r="E190" s="51" t="s">
        <v>10</v>
      </c>
      <c r="F190" s="52"/>
      <c r="W190" s="57"/>
    </row>
    <row r="191" spans="1:23" s="19" customFormat="1" ht="20.100000000000001" customHeight="1">
      <c r="A191" s="26">
        <f t="shared" si="4"/>
        <v>186</v>
      </c>
      <c r="B191" s="40" t="s">
        <v>357</v>
      </c>
      <c r="C191" s="40" t="s">
        <v>386</v>
      </c>
      <c r="D191" s="42" t="s">
        <v>387</v>
      </c>
      <c r="E191" s="51" t="s">
        <v>10</v>
      </c>
      <c r="F191" s="52"/>
      <c r="W191" s="57"/>
    </row>
    <row r="192" spans="1:23" s="19" customFormat="1" ht="20.100000000000001" customHeight="1">
      <c r="A192" s="26">
        <f t="shared" si="4"/>
        <v>187</v>
      </c>
      <c r="B192" s="40" t="s">
        <v>357</v>
      </c>
      <c r="C192" s="40" t="s">
        <v>388</v>
      </c>
      <c r="D192" s="42" t="s">
        <v>389</v>
      </c>
      <c r="E192" s="51" t="s">
        <v>10</v>
      </c>
      <c r="F192" s="52"/>
      <c r="W192" s="57"/>
    </row>
    <row r="193" spans="1:23" s="19" customFormat="1" ht="20.100000000000001" customHeight="1">
      <c r="A193" s="26">
        <f t="shared" si="4"/>
        <v>188</v>
      </c>
      <c r="B193" s="40" t="s">
        <v>357</v>
      </c>
      <c r="C193" s="40" t="s">
        <v>390</v>
      </c>
      <c r="D193" s="42" t="s">
        <v>391</v>
      </c>
      <c r="E193" s="51" t="s">
        <v>10</v>
      </c>
      <c r="F193" s="52"/>
      <c r="W193" s="57"/>
    </row>
    <row r="194" spans="1:23" s="19" customFormat="1" ht="20.100000000000001" customHeight="1">
      <c r="A194" s="26">
        <f t="shared" si="4"/>
        <v>189</v>
      </c>
      <c r="B194" s="40" t="s">
        <v>357</v>
      </c>
      <c r="C194" s="40" t="s">
        <v>392</v>
      </c>
      <c r="D194" s="42" t="s">
        <v>393</v>
      </c>
      <c r="E194" s="51" t="s">
        <v>10</v>
      </c>
      <c r="F194" s="52"/>
      <c r="W194" s="57"/>
    </row>
    <row r="195" spans="1:23" s="19" customFormat="1" ht="20.100000000000001" customHeight="1">
      <c r="A195" s="26">
        <f t="shared" si="4"/>
        <v>190</v>
      </c>
      <c r="B195" s="40" t="s">
        <v>357</v>
      </c>
      <c r="C195" s="40" t="s">
        <v>394</v>
      </c>
      <c r="D195" s="42" t="s">
        <v>395</v>
      </c>
      <c r="E195" s="51" t="s">
        <v>10</v>
      </c>
      <c r="F195" s="52"/>
      <c r="W195" s="57"/>
    </row>
    <row r="196" spans="1:23" s="19" customFormat="1" ht="20.100000000000001" customHeight="1">
      <c r="A196" s="26">
        <f t="shared" si="4"/>
        <v>191</v>
      </c>
      <c r="B196" s="40" t="s">
        <v>357</v>
      </c>
      <c r="C196" s="40" t="s">
        <v>396</v>
      </c>
      <c r="D196" s="42" t="s">
        <v>397</v>
      </c>
      <c r="E196" s="51" t="s">
        <v>10</v>
      </c>
      <c r="F196" s="52"/>
      <c r="W196" s="57"/>
    </row>
    <row r="197" spans="1:23" s="19" customFormat="1" ht="20.100000000000001" customHeight="1">
      <c r="A197" s="26">
        <f t="shared" si="4"/>
        <v>192</v>
      </c>
      <c r="B197" s="40" t="s">
        <v>357</v>
      </c>
      <c r="C197" s="40" t="s">
        <v>398</v>
      </c>
      <c r="D197" s="42" t="s">
        <v>399</v>
      </c>
      <c r="E197" s="51" t="s">
        <v>10</v>
      </c>
      <c r="F197" s="52"/>
      <c r="W197" s="57"/>
    </row>
    <row r="198" spans="1:23" s="19" customFormat="1" ht="20.100000000000001" customHeight="1">
      <c r="A198" s="26">
        <f t="shared" si="4"/>
        <v>193</v>
      </c>
      <c r="B198" s="40" t="s">
        <v>357</v>
      </c>
      <c r="C198" s="40" t="s">
        <v>400</v>
      </c>
      <c r="D198" s="42" t="s">
        <v>401</v>
      </c>
      <c r="E198" s="51" t="s">
        <v>10</v>
      </c>
      <c r="F198" s="52"/>
      <c r="W198" s="57"/>
    </row>
    <row r="199" spans="1:23" s="19" customFormat="1" ht="20.100000000000001" customHeight="1">
      <c r="A199" s="26">
        <f t="shared" si="4"/>
        <v>194</v>
      </c>
      <c r="B199" s="40" t="s">
        <v>357</v>
      </c>
      <c r="C199" s="40" t="s">
        <v>402</v>
      </c>
      <c r="D199" s="42" t="s">
        <v>403</v>
      </c>
      <c r="E199" s="51" t="s">
        <v>10</v>
      </c>
      <c r="F199" s="52"/>
      <c r="W199" s="57"/>
    </row>
    <row r="200" spans="1:23" s="19" customFormat="1" ht="20.100000000000001" customHeight="1">
      <c r="A200" s="26">
        <f t="shared" si="4"/>
        <v>195</v>
      </c>
      <c r="B200" s="40" t="s">
        <v>357</v>
      </c>
      <c r="C200" s="40" t="s">
        <v>404</v>
      </c>
      <c r="D200" s="42" t="s">
        <v>405</v>
      </c>
      <c r="E200" s="51" t="s">
        <v>10</v>
      </c>
      <c r="F200" s="52"/>
      <c r="W200" s="57"/>
    </row>
    <row r="201" spans="1:23" s="19" customFormat="1" ht="20.100000000000001" customHeight="1">
      <c r="A201" s="26">
        <f t="shared" si="4"/>
        <v>196</v>
      </c>
      <c r="B201" s="40" t="s">
        <v>357</v>
      </c>
      <c r="C201" s="46" t="s">
        <v>406</v>
      </c>
      <c r="D201" s="42" t="s">
        <v>407</v>
      </c>
      <c r="E201" s="51" t="s">
        <v>10</v>
      </c>
      <c r="F201" s="52"/>
      <c r="W201" s="57"/>
    </row>
    <row r="202" spans="1:23" s="19" customFormat="1" ht="20.100000000000001" customHeight="1">
      <c r="A202" s="26">
        <f t="shared" si="4"/>
        <v>197</v>
      </c>
      <c r="B202" s="40" t="s">
        <v>357</v>
      </c>
      <c r="C202" s="40" t="s">
        <v>408</v>
      </c>
      <c r="D202" s="42" t="s">
        <v>409</v>
      </c>
      <c r="E202" s="51" t="s">
        <v>10</v>
      </c>
      <c r="F202" s="52"/>
      <c r="W202" s="57"/>
    </row>
    <row r="203" spans="1:23" s="19" customFormat="1" ht="20.100000000000001" customHeight="1">
      <c r="A203" s="26">
        <f t="shared" si="4"/>
        <v>198</v>
      </c>
      <c r="B203" s="40" t="s">
        <v>357</v>
      </c>
      <c r="C203" s="40" t="s">
        <v>410</v>
      </c>
      <c r="D203" s="42" t="s">
        <v>411</v>
      </c>
      <c r="E203" s="51" t="s">
        <v>10</v>
      </c>
      <c r="F203" s="52"/>
      <c r="W203" s="57"/>
    </row>
    <row r="204" spans="1:23" s="19" customFormat="1" ht="20.100000000000001" customHeight="1">
      <c r="A204" s="26">
        <f t="shared" si="4"/>
        <v>199</v>
      </c>
      <c r="B204" s="40" t="s">
        <v>357</v>
      </c>
      <c r="C204" s="40" t="s">
        <v>412</v>
      </c>
      <c r="D204" s="42" t="s">
        <v>413</v>
      </c>
      <c r="E204" s="51" t="s">
        <v>10</v>
      </c>
      <c r="F204" s="52"/>
      <c r="W204" s="57"/>
    </row>
    <row r="205" spans="1:23" s="19" customFormat="1" ht="20.100000000000001" customHeight="1">
      <c r="A205" s="26">
        <f t="shared" si="4"/>
        <v>200</v>
      </c>
      <c r="B205" s="40" t="s">
        <v>357</v>
      </c>
      <c r="C205" s="40" t="s">
        <v>414</v>
      </c>
      <c r="D205" s="42" t="s">
        <v>415</v>
      </c>
      <c r="E205" s="51" t="s">
        <v>10</v>
      </c>
      <c r="F205" s="52"/>
      <c r="W205" s="57"/>
    </row>
    <row r="206" spans="1:23" s="19" customFormat="1" ht="20.100000000000001" customHeight="1">
      <c r="A206" s="26">
        <f t="shared" si="4"/>
        <v>201</v>
      </c>
      <c r="B206" s="40" t="s">
        <v>357</v>
      </c>
      <c r="C206" s="40" t="s">
        <v>416</v>
      </c>
      <c r="D206" s="42" t="s">
        <v>417</v>
      </c>
      <c r="E206" s="51" t="s">
        <v>10</v>
      </c>
      <c r="F206" s="52"/>
      <c r="W206" s="57"/>
    </row>
    <row r="207" spans="1:23" s="19" customFormat="1" ht="20.100000000000001" customHeight="1">
      <c r="A207" s="26">
        <f t="shared" si="4"/>
        <v>202</v>
      </c>
      <c r="B207" s="40" t="s">
        <v>357</v>
      </c>
      <c r="C207" s="40" t="s">
        <v>418</v>
      </c>
      <c r="D207" s="42" t="s">
        <v>419</v>
      </c>
      <c r="E207" s="51" t="s">
        <v>10</v>
      </c>
      <c r="F207" s="52"/>
      <c r="W207" s="57"/>
    </row>
    <row r="208" spans="1:23" s="19" customFormat="1" ht="21" customHeight="1">
      <c r="A208" s="26">
        <f t="shared" si="4"/>
        <v>203</v>
      </c>
      <c r="B208" s="40" t="s">
        <v>357</v>
      </c>
      <c r="C208" s="40" t="s">
        <v>420</v>
      </c>
      <c r="D208" s="42" t="s">
        <v>421</v>
      </c>
      <c r="E208" s="51" t="s">
        <v>54</v>
      </c>
      <c r="F208" s="52" t="s">
        <v>55</v>
      </c>
      <c r="W208" s="57"/>
    </row>
    <row r="209" spans="1:23" s="23" customFormat="1" ht="20.100000000000001" customHeight="1">
      <c r="A209" s="26">
        <f t="shared" si="4"/>
        <v>204</v>
      </c>
      <c r="B209" s="40" t="s">
        <v>357</v>
      </c>
      <c r="C209" s="40" t="s">
        <v>422</v>
      </c>
      <c r="D209" s="42" t="s">
        <v>423</v>
      </c>
      <c r="E209" s="51" t="s">
        <v>10</v>
      </c>
      <c r="F209" s="52"/>
      <c r="W209" s="69"/>
    </row>
    <row r="210" spans="1:23" s="19" customFormat="1" ht="20.100000000000001" customHeight="1">
      <c r="A210" s="26">
        <f t="shared" si="4"/>
        <v>205</v>
      </c>
      <c r="B210" s="40" t="s">
        <v>357</v>
      </c>
      <c r="C210" s="40" t="s">
        <v>424</v>
      </c>
      <c r="D210" s="42" t="s">
        <v>425</v>
      </c>
      <c r="E210" s="51" t="s">
        <v>10</v>
      </c>
      <c r="F210" s="52"/>
      <c r="W210" s="57"/>
    </row>
    <row r="211" spans="1:23" s="19" customFormat="1" ht="20.100000000000001" customHeight="1">
      <c r="A211" s="26">
        <f t="shared" si="4"/>
        <v>206</v>
      </c>
      <c r="B211" s="40" t="s">
        <v>357</v>
      </c>
      <c r="C211" s="40" t="s">
        <v>426</v>
      </c>
      <c r="D211" s="42" t="s">
        <v>427</v>
      </c>
      <c r="E211" s="51" t="s">
        <v>10</v>
      </c>
      <c r="F211" s="52"/>
      <c r="W211" s="57"/>
    </row>
    <row r="212" spans="1:23" s="19" customFormat="1" ht="20.100000000000001" customHeight="1">
      <c r="A212" s="26">
        <f t="shared" si="4"/>
        <v>207</v>
      </c>
      <c r="B212" s="40" t="s">
        <v>357</v>
      </c>
      <c r="C212" s="40" t="s">
        <v>428</v>
      </c>
      <c r="D212" s="42" t="s">
        <v>429</v>
      </c>
      <c r="E212" s="51" t="s">
        <v>10</v>
      </c>
      <c r="F212" s="52"/>
      <c r="W212" s="57"/>
    </row>
    <row r="213" spans="1:23" s="19" customFormat="1" ht="20.100000000000001" customHeight="1">
      <c r="A213" s="26">
        <f t="shared" si="4"/>
        <v>208</v>
      </c>
      <c r="B213" s="40" t="s">
        <v>357</v>
      </c>
      <c r="C213" s="40" t="s">
        <v>430</v>
      </c>
      <c r="D213" s="42" t="s">
        <v>431</v>
      </c>
      <c r="E213" s="51" t="s">
        <v>10</v>
      </c>
      <c r="F213" s="52"/>
      <c r="W213" s="57"/>
    </row>
    <row r="214" spans="1:23" s="19" customFormat="1" ht="30.75" customHeight="1">
      <c r="A214" s="26">
        <f t="shared" si="4"/>
        <v>209</v>
      </c>
      <c r="B214" s="40" t="s">
        <v>357</v>
      </c>
      <c r="C214" s="40" t="s">
        <v>432</v>
      </c>
      <c r="D214" s="42" t="s">
        <v>433</v>
      </c>
      <c r="E214" s="51" t="s">
        <v>10</v>
      </c>
      <c r="F214" s="52"/>
      <c r="W214" s="57"/>
    </row>
    <row r="215" spans="1:23" s="19" customFormat="1" ht="20.100000000000001" customHeight="1">
      <c r="A215" s="26">
        <f t="shared" si="4"/>
        <v>210</v>
      </c>
      <c r="B215" s="40" t="s">
        <v>357</v>
      </c>
      <c r="C215" s="40" t="s">
        <v>434</v>
      </c>
      <c r="D215" s="42" t="s">
        <v>435</v>
      </c>
      <c r="E215" s="51" t="s">
        <v>10</v>
      </c>
      <c r="F215" s="52"/>
      <c r="W215" s="57"/>
    </row>
    <row r="216" spans="1:23" s="19" customFormat="1" ht="20.100000000000001" customHeight="1">
      <c r="A216" s="26">
        <f t="shared" si="4"/>
        <v>211</v>
      </c>
      <c r="B216" s="40" t="s">
        <v>357</v>
      </c>
      <c r="C216" s="40" t="s">
        <v>436</v>
      </c>
      <c r="D216" s="42" t="s">
        <v>437</v>
      </c>
      <c r="E216" s="51" t="s">
        <v>10</v>
      </c>
      <c r="F216" s="52"/>
      <c r="W216" s="57"/>
    </row>
    <row r="217" spans="1:23" s="19" customFormat="1" ht="20.100000000000001" customHeight="1">
      <c r="A217" s="26">
        <f t="shared" si="4"/>
        <v>212</v>
      </c>
      <c r="B217" s="40" t="s">
        <v>357</v>
      </c>
      <c r="C217" s="40" t="s">
        <v>438</v>
      </c>
      <c r="D217" s="42" t="s">
        <v>439</v>
      </c>
      <c r="E217" s="51" t="s">
        <v>10</v>
      </c>
      <c r="F217" s="52"/>
      <c r="W217" s="57"/>
    </row>
    <row r="218" spans="1:23" s="19" customFormat="1" ht="20.100000000000001" customHeight="1">
      <c r="A218" s="26">
        <f t="shared" si="4"/>
        <v>213</v>
      </c>
      <c r="B218" s="40" t="s">
        <v>357</v>
      </c>
      <c r="C218" s="40" t="s">
        <v>440</v>
      </c>
      <c r="D218" s="42" t="s">
        <v>441</v>
      </c>
      <c r="E218" s="51" t="s">
        <v>10</v>
      </c>
      <c r="F218" s="52"/>
      <c r="W218" s="57"/>
    </row>
    <row r="219" spans="1:23" s="19" customFormat="1" ht="20.100000000000001" customHeight="1">
      <c r="A219" s="26">
        <f t="shared" si="4"/>
        <v>214</v>
      </c>
      <c r="B219" s="40" t="s">
        <v>357</v>
      </c>
      <c r="C219" s="40" t="s">
        <v>442</v>
      </c>
      <c r="D219" s="42" t="s">
        <v>443</v>
      </c>
      <c r="E219" s="51" t="s">
        <v>10</v>
      </c>
      <c r="F219" s="52"/>
      <c r="W219" s="57"/>
    </row>
    <row r="220" spans="1:23" s="19" customFormat="1" ht="20.100000000000001" customHeight="1">
      <c r="A220" s="26">
        <f t="shared" si="4"/>
        <v>215</v>
      </c>
      <c r="B220" s="40" t="s">
        <v>357</v>
      </c>
      <c r="C220" s="40" t="s">
        <v>444</v>
      </c>
      <c r="D220" s="42" t="s">
        <v>445</v>
      </c>
      <c r="E220" s="51" t="s">
        <v>10</v>
      </c>
      <c r="F220" s="52"/>
      <c r="W220" s="57"/>
    </row>
    <row r="221" spans="1:23" s="19" customFormat="1" ht="20.100000000000001" customHeight="1">
      <c r="A221" s="26">
        <f t="shared" si="4"/>
        <v>216</v>
      </c>
      <c r="B221" s="40" t="s">
        <v>357</v>
      </c>
      <c r="C221" s="40" t="s">
        <v>446</v>
      </c>
      <c r="D221" s="42" t="s">
        <v>447</v>
      </c>
      <c r="E221" s="51" t="s">
        <v>10</v>
      </c>
      <c r="F221" s="52"/>
      <c r="W221" s="57"/>
    </row>
    <row r="222" spans="1:23" s="18" customFormat="1" ht="20.100000000000001" customHeight="1">
      <c r="A222" s="26">
        <f t="shared" si="4"/>
        <v>217</v>
      </c>
      <c r="B222" s="40" t="s">
        <v>357</v>
      </c>
      <c r="C222" s="40" t="s">
        <v>448</v>
      </c>
      <c r="D222" s="42" t="s">
        <v>449</v>
      </c>
      <c r="E222" s="51" t="s">
        <v>10</v>
      </c>
      <c r="F222" s="52"/>
      <c r="W222" s="56"/>
    </row>
    <row r="223" spans="1:23" s="19" customFormat="1" ht="20.100000000000001" customHeight="1">
      <c r="A223" s="26">
        <f t="shared" si="4"/>
        <v>218</v>
      </c>
      <c r="B223" s="40" t="s">
        <v>357</v>
      </c>
      <c r="C223" s="40" t="s">
        <v>450</v>
      </c>
      <c r="D223" s="42" t="s">
        <v>451</v>
      </c>
      <c r="E223" s="51" t="s">
        <v>10</v>
      </c>
      <c r="F223" s="52"/>
      <c r="W223" s="57"/>
    </row>
    <row r="224" spans="1:23" s="19" customFormat="1" ht="20.100000000000001" customHeight="1">
      <c r="A224" s="26">
        <f t="shared" si="4"/>
        <v>219</v>
      </c>
      <c r="B224" s="40" t="s">
        <v>357</v>
      </c>
      <c r="C224" s="40" t="s">
        <v>452</v>
      </c>
      <c r="D224" s="42" t="s">
        <v>453</v>
      </c>
      <c r="E224" s="51" t="s">
        <v>10</v>
      </c>
      <c r="F224" s="52"/>
      <c r="W224" s="57"/>
    </row>
    <row r="225" spans="1:23" s="19" customFormat="1" ht="20.100000000000001" customHeight="1">
      <c r="A225" s="26">
        <f t="shared" si="4"/>
        <v>220</v>
      </c>
      <c r="B225" s="40" t="s">
        <v>357</v>
      </c>
      <c r="C225" s="40" t="s">
        <v>454</v>
      </c>
      <c r="D225" s="42" t="s">
        <v>455</v>
      </c>
      <c r="E225" s="51" t="s">
        <v>10</v>
      </c>
      <c r="F225" s="52"/>
      <c r="W225" s="57"/>
    </row>
    <row r="226" spans="1:23" s="19" customFormat="1" ht="20.100000000000001" customHeight="1">
      <c r="A226" s="26">
        <f t="shared" si="4"/>
        <v>221</v>
      </c>
      <c r="B226" s="40" t="s">
        <v>357</v>
      </c>
      <c r="C226" s="40" t="s">
        <v>456</v>
      </c>
      <c r="D226" s="42" t="s">
        <v>457</v>
      </c>
      <c r="E226" s="51" t="s">
        <v>10</v>
      </c>
      <c r="F226" s="52"/>
      <c r="W226" s="57"/>
    </row>
    <row r="227" spans="1:23" s="19" customFormat="1" ht="20.100000000000001" customHeight="1">
      <c r="A227" s="26">
        <f t="shared" si="4"/>
        <v>222</v>
      </c>
      <c r="B227" s="40" t="s">
        <v>357</v>
      </c>
      <c r="C227" s="40" t="s">
        <v>458</v>
      </c>
      <c r="D227" s="42" t="s">
        <v>459</v>
      </c>
      <c r="E227" s="51" t="s">
        <v>10</v>
      </c>
      <c r="F227" s="52"/>
      <c r="W227" s="57"/>
    </row>
    <row r="228" spans="1:23" s="19" customFormat="1" ht="20.100000000000001" customHeight="1">
      <c r="A228" s="26">
        <f t="shared" si="4"/>
        <v>223</v>
      </c>
      <c r="B228" s="40" t="s">
        <v>357</v>
      </c>
      <c r="C228" s="40" t="s">
        <v>460</v>
      </c>
      <c r="D228" s="42" t="s">
        <v>461</v>
      </c>
      <c r="E228" s="51" t="s">
        <v>10</v>
      </c>
      <c r="F228" s="52"/>
      <c r="W228" s="57"/>
    </row>
    <row r="229" spans="1:23" s="19" customFormat="1" ht="20.100000000000001" customHeight="1">
      <c r="A229" s="26">
        <f t="shared" si="4"/>
        <v>224</v>
      </c>
      <c r="B229" s="40" t="s">
        <v>357</v>
      </c>
      <c r="C229" s="40" t="s">
        <v>462</v>
      </c>
      <c r="D229" s="42" t="s">
        <v>463</v>
      </c>
      <c r="E229" s="51" t="s">
        <v>10</v>
      </c>
      <c r="F229" s="68"/>
      <c r="W229" s="57"/>
    </row>
    <row r="230" spans="1:23" s="19" customFormat="1" ht="20.100000000000001" customHeight="1">
      <c r="A230" s="26">
        <f t="shared" si="4"/>
        <v>225</v>
      </c>
      <c r="B230" s="40" t="s">
        <v>357</v>
      </c>
      <c r="C230" s="40" t="s">
        <v>464</v>
      </c>
      <c r="D230" s="42" t="s">
        <v>465</v>
      </c>
      <c r="E230" s="51" t="s">
        <v>10</v>
      </c>
      <c r="F230" s="52"/>
      <c r="W230" s="57"/>
    </row>
    <row r="231" spans="1:23" s="19" customFormat="1" ht="20.100000000000001" customHeight="1">
      <c r="A231" s="26">
        <f t="shared" si="4"/>
        <v>226</v>
      </c>
      <c r="B231" s="40" t="s">
        <v>357</v>
      </c>
      <c r="C231" s="40" t="s">
        <v>466</v>
      </c>
      <c r="D231" s="42" t="s">
        <v>467</v>
      </c>
      <c r="E231" s="51" t="s">
        <v>10</v>
      </c>
      <c r="F231" s="52"/>
      <c r="W231" s="57"/>
    </row>
    <row r="232" spans="1:23" s="18" customFormat="1" ht="20.100000000000001" customHeight="1">
      <c r="A232" s="26">
        <f t="shared" si="4"/>
        <v>227</v>
      </c>
      <c r="B232" s="40" t="s">
        <v>357</v>
      </c>
      <c r="C232" s="40" t="s">
        <v>468</v>
      </c>
      <c r="D232" s="42" t="s">
        <v>469</v>
      </c>
      <c r="E232" s="51" t="s">
        <v>10</v>
      </c>
      <c r="F232" s="52"/>
      <c r="W232" s="56"/>
    </row>
    <row r="233" spans="1:23" s="18" customFormat="1" ht="24.75" customHeight="1">
      <c r="A233" s="26">
        <f t="shared" si="4"/>
        <v>228</v>
      </c>
      <c r="B233" s="40" t="s">
        <v>357</v>
      </c>
      <c r="C233" s="40" t="s">
        <v>470</v>
      </c>
      <c r="D233" s="42" t="s">
        <v>471</v>
      </c>
      <c r="E233" s="51" t="s">
        <v>10</v>
      </c>
      <c r="F233" s="52"/>
      <c r="W233" s="56"/>
    </row>
    <row r="234" spans="1:23" s="18" customFormat="1" ht="20.100000000000001" customHeight="1">
      <c r="A234" s="26">
        <f t="shared" si="4"/>
        <v>229</v>
      </c>
      <c r="B234" s="40" t="s">
        <v>357</v>
      </c>
      <c r="C234" s="40" t="s">
        <v>472</v>
      </c>
      <c r="D234" s="42" t="s">
        <v>473</v>
      </c>
      <c r="E234" s="51" t="s">
        <v>10</v>
      </c>
      <c r="F234" s="52"/>
      <c r="W234" s="56"/>
    </row>
    <row r="235" spans="1:23" s="18" customFormat="1" ht="20.100000000000001" customHeight="1">
      <c r="A235" s="26">
        <f t="shared" si="4"/>
        <v>230</v>
      </c>
      <c r="B235" s="40" t="s">
        <v>357</v>
      </c>
      <c r="C235" s="40" t="s">
        <v>474</v>
      </c>
      <c r="D235" s="42" t="s">
        <v>475</v>
      </c>
      <c r="E235" s="51" t="s">
        <v>10</v>
      </c>
      <c r="F235" s="52"/>
      <c r="W235" s="56"/>
    </row>
    <row r="236" spans="1:23" s="18" customFormat="1" ht="20.100000000000001" customHeight="1">
      <c r="A236" s="26">
        <f t="shared" si="4"/>
        <v>231</v>
      </c>
      <c r="B236" s="40" t="s">
        <v>357</v>
      </c>
      <c r="C236" s="40" t="s">
        <v>476</v>
      </c>
      <c r="D236" s="42" t="s">
        <v>477</v>
      </c>
      <c r="E236" s="51" t="s">
        <v>10</v>
      </c>
      <c r="F236" s="52"/>
      <c r="W236" s="56"/>
    </row>
    <row r="237" spans="1:23" s="19" customFormat="1" ht="20.100000000000001" customHeight="1">
      <c r="A237" s="26">
        <f t="shared" si="4"/>
        <v>232</v>
      </c>
      <c r="B237" s="40" t="s">
        <v>357</v>
      </c>
      <c r="C237" s="40" t="s">
        <v>478</v>
      </c>
      <c r="D237" s="42" t="s">
        <v>479</v>
      </c>
      <c r="E237" s="51" t="s">
        <v>10</v>
      </c>
      <c r="F237" s="68"/>
      <c r="W237" s="57"/>
    </row>
    <row r="238" spans="1:23" s="19" customFormat="1" ht="20.100000000000001" customHeight="1">
      <c r="A238" s="26">
        <f t="shared" si="4"/>
        <v>233</v>
      </c>
      <c r="B238" s="40" t="s">
        <v>357</v>
      </c>
      <c r="C238" s="40" t="s">
        <v>480</v>
      </c>
      <c r="D238" s="42" t="s">
        <v>481</v>
      </c>
      <c r="E238" s="51" t="s">
        <v>10</v>
      </c>
      <c r="F238" s="68"/>
      <c r="W238" s="57"/>
    </row>
    <row r="239" spans="1:23" s="19" customFormat="1" ht="20.100000000000001" customHeight="1">
      <c r="A239" s="26">
        <f t="shared" si="4"/>
        <v>234</v>
      </c>
      <c r="B239" s="40" t="s">
        <v>357</v>
      </c>
      <c r="C239" s="40" t="s">
        <v>482</v>
      </c>
      <c r="D239" s="42" t="s">
        <v>483</v>
      </c>
      <c r="E239" s="51" t="s">
        <v>10</v>
      </c>
      <c r="F239" s="68"/>
      <c r="W239" s="57"/>
    </row>
    <row r="240" spans="1:23" s="19" customFormat="1" ht="20.100000000000001" customHeight="1">
      <c r="A240" s="26">
        <f t="shared" si="4"/>
        <v>235</v>
      </c>
      <c r="B240" s="40" t="s">
        <v>357</v>
      </c>
      <c r="C240" s="40" t="s">
        <v>484</v>
      </c>
      <c r="D240" s="42" t="s">
        <v>485</v>
      </c>
      <c r="E240" s="51" t="s">
        <v>10</v>
      </c>
      <c r="F240" s="68"/>
      <c r="W240" s="57"/>
    </row>
    <row r="241" spans="1:23" s="18" customFormat="1" ht="20.100000000000001" customHeight="1">
      <c r="A241" s="26">
        <f t="shared" si="4"/>
        <v>236</v>
      </c>
      <c r="B241" s="40" t="s">
        <v>357</v>
      </c>
      <c r="C241" s="40" t="s">
        <v>486</v>
      </c>
      <c r="D241" s="42" t="s">
        <v>487</v>
      </c>
      <c r="E241" s="51" t="s">
        <v>10</v>
      </c>
      <c r="F241" s="68"/>
      <c r="W241" s="56"/>
    </row>
    <row r="242" spans="1:23" s="18" customFormat="1" ht="20.100000000000001" customHeight="1">
      <c r="A242" s="26">
        <f t="shared" si="4"/>
        <v>237</v>
      </c>
      <c r="B242" s="40" t="s">
        <v>357</v>
      </c>
      <c r="C242" s="40" t="s">
        <v>488</v>
      </c>
      <c r="D242" s="42" t="s">
        <v>489</v>
      </c>
      <c r="E242" s="51" t="s">
        <v>10</v>
      </c>
      <c r="F242" s="68"/>
      <c r="W242" s="56"/>
    </row>
    <row r="243" spans="1:23" s="18" customFormat="1" ht="20.100000000000001" customHeight="1">
      <c r="A243" s="26">
        <f t="shared" si="4"/>
        <v>238</v>
      </c>
      <c r="B243" s="40" t="s">
        <v>357</v>
      </c>
      <c r="C243" s="40" t="s">
        <v>490</v>
      </c>
      <c r="D243" s="42" t="s">
        <v>491</v>
      </c>
      <c r="E243" s="51" t="s">
        <v>10</v>
      </c>
      <c r="F243" s="68"/>
      <c r="W243" s="56"/>
    </row>
    <row r="244" spans="1:23" s="18" customFormat="1" ht="20.100000000000001" customHeight="1">
      <c r="A244" s="26">
        <f t="shared" si="4"/>
        <v>239</v>
      </c>
      <c r="B244" s="40" t="s">
        <v>357</v>
      </c>
      <c r="C244" s="40" t="s">
        <v>492</v>
      </c>
      <c r="D244" s="42" t="s">
        <v>493</v>
      </c>
      <c r="E244" s="51" t="s">
        <v>10</v>
      </c>
      <c r="F244" s="68"/>
      <c r="W244" s="56"/>
    </row>
    <row r="245" spans="1:23" s="19" customFormat="1" ht="20.100000000000001" customHeight="1">
      <c r="A245" s="26">
        <f t="shared" si="4"/>
        <v>240</v>
      </c>
      <c r="B245" s="40" t="s">
        <v>357</v>
      </c>
      <c r="C245" s="40" t="s">
        <v>494</v>
      </c>
      <c r="D245" s="42" t="s">
        <v>495</v>
      </c>
      <c r="E245" s="51" t="s">
        <v>10</v>
      </c>
      <c r="F245" s="68"/>
      <c r="W245" s="57"/>
    </row>
    <row r="246" spans="1:23" s="19" customFormat="1" ht="20.100000000000001" customHeight="1">
      <c r="A246" s="86">
        <f t="shared" ref="A246:A255" si="5">A245+1</f>
        <v>241</v>
      </c>
      <c r="B246" s="87" t="s">
        <v>357</v>
      </c>
      <c r="C246" s="87" t="s">
        <v>496</v>
      </c>
      <c r="D246" s="89" t="s">
        <v>497</v>
      </c>
      <c r="E246" s="88" t="s">
        <v>10</v>
      </c>
      <c r="F246" s="87"/>
      <c r="W246" s="57"/>
    </row>
    <row r="247" spans="1:23" s="19" customFormat="1" ht="20.100000000000001" customHeight="1">
      <c r="A247" s="86">
        <f t="shared" si="5"/>
        <v>242</v>
      </c>
      <c r="B247" s="87" t="s">
        <v>357</v>
      </c>
      <c r="C247" s="87" t="s">
        <v>1605</v>
      </c>
      <c r="D247" s="89" t="s">
        <v>1606</v>
      </c>
      <c r="E247" s="92" t="s">
        <v>10</v>
      </c>
      <c r="F247" s="92"/>
      <c r="G247" s="84"/>
      <c r="W247" s="57"/>
    </row>
    <row r="248" spans="1:23" s="19" customFormat="1" ht="20.100000000000001" customHeight="1">
      <c r="A248" s="86">
        <f t="shared" si="5"/>
        <v>243</v>
      </c>
      <c r="B248" s="87" t="s">
        <v>357</v>
      </c>
      <c r="C248" s="87" t="s">
        <v>1607</v>
      </c>
      <c r="D248" s="89" t="s">
        <v>1608</v>
      </c>
      <c r="E248" s="92" t="s">
        <v>10</v>
      </c>
      <c r="F248" s="92"/>
      <c r="G248" s="84"/>
      <c r="W248" s="57"/>
    </row>
    <row r="249" spans="1:23" s="19" customFormat="1" ht="20.100000000000001" customHeight="1">
      <c r="A249" s="86">
        <f t="shared" si="5"/>
        <v>244</v>
      </c>
      <c r="B249" s="87" t="s">
        <v>357</v>
      </c>
      <c r="C249" s="87" t="s">
        <v>1609</v>
      </c>
      <c r="D249" s="89" t="s">
        <v>1610</v>
      </c>
      <c r="E249" s="92" t="s">
        <v>10</v>
      </c>
      <c r="F249" s="92"/>
      <c r="G249" s="84"/>
      <c r="W249" s="57"/>
    </row>
    <row r="250" spans="1:23" s="19" customFormat="1" ht="20.100000000000001" customHeight="1">
      <c r="A250" s="86">
        <f t="shared" si="5"/>
        <v>245</v>
      </c>
      <c r="B250" s="87" t="s">
        <v>357</v>
      </c>
      <c r="C250" s="87" t="s">
        <v>1611</v>
      </c>
      <c r="D250" s="89" t="s">
        <v>1612</v>
      </c>
      <c r="E250" s="92" t="s">
        <v>10</v>
      </c>
      <c r="F250" s="92"/>
      <c r="G250" s="84"/>
      <c r="W250" s="57"/>
    </row>
    <row r="251" spans="1:23" s="19" customFormat="1" ht="20.100000000000001" customHeight="1">
      <c r="A251" s="86">
        <f t="shared" si="5"/>
        <v>246</v>
      </c>
      <c r="B251" s="87" t="s">
        <v>357</v>
      </c>
      <c r="C251" s="87" t="s">
        <v>1613</v>
      </c>
      <c r="D251" s="89" t="s">
        <v>1614</v>
      </c>
      <c r="E251" s="92" t="s">
        <v>10</v>
      </c>
      <c r="F251" s="92"/>
      <c r="G251" s="84"/>
      <c r="W251" s="57"/>
    </row>
    <row r="252" spans="1:23" s="19" customFormat="1" ht="20.100000000000001" customHeight="1">
      <c r="A252" s="86">
        <f t="shared" si="5"/>
        <v>247</v>
      </c>
      <c r="B252" s="87" t="s">
        <v>357</v>
      </c>
      <c r="C252" s="87" t="s">
        <v>1615</v>
      </c>
      <c r="D252" s="89" t="s">
        <v>1616</v>
      </c>
      <c r="E252" s="92" t="s">
        <v>10</v>
      </c>
      <c r="F252" s="92"/>
      <c r="G252" s="84"/>
      <c r="W252" s="57"/>
    </row>
    <row r="253" spans="1:23" s="19" customFormat="1" ht="20.100000000000001" customHeight="1">
      <c r="A253" s="86">
        <f t="shared" si="5"/>
        <v>248</v>
      </c>
      <c r="B253" s="87" t="s">
        <v>357</v>
      </c>
      <c r="C253" s="87" t="s">
        <v>1617</v>
      </c>
      <c r="D253" s="89" t="s">
        <v>1618</v>
      </c>
      <c r="E253" s="92" t="s">
        <v>10</v>
      </c>
      <c r="F253" s="92"/>
      <c r="G253" s="84"/>
      <c r="W253" s="57"/>
    </row>
    <row r="254" spans="1:23" s="19" customFormat="1" ht="20.100000000000001" customHeight="1">
      <c r="A254" s="86">
        <f t="shared" si="5"/>
        <v>249</v>
      </c>
      <c r="B254" s="87" t="s">
        <v>357</v>
      </c>
      <c r="C254" s="87" t="s">
        <v>1676</v>
      </c>
      <c r="D254" s="89" t="s">
        <v>1677</v>
      </c>
      <c r="E254" s="92" t="s">
        <v>10</v>
      </c>
      <c r="F254" s="92"/>
      <c r="G254" s="84"/>
      <c r="W254" s="57"/>
    </row>
    <row r="255" spans="1:23" s="19" customFormat="1" ht="20.100000000000001" customHeight="1">
      <c r="A255" s="86">
        <f t="shared" si="5"/>
        <v>250</v>
      </c>
      <c r="B255" s="87" t="s">
        <v>357</v>
      </c>
      <c r="C255" s="93" t="s">
        <v>1678</v>
      </c>
      <c r="D255" s="94" t="s">
        <v>1679</v>
      </c>
      <c r="E255" s="92" t="s">
        <v>10</v>
      </c>
      <c r="F255" s="87"/>
      <c r="W255" s="57"/>
    </row>
    <row r="256" spans="1:23" s="19" customFormat="1" ht="20.100000000000001" customHeight="1">
      <c r="A256" s="65"/>
      <c r="B256" s="39"/>
      <c r="C256" s="39"/>
      <c r="D256" s="66"/>
      <c r="E256" s="49"/>
      <c r="F256" s="39"/>
      <c r="W256" s="57"/>
    </row>
    <row r="257" spans="1:121" s="19" customFormat="1" ht="20.100000000000001" customHeight="1">
      <c r="A257" s="26">
        <f>A255+1</f>
        <v>251</v>
      </c>
      <c r="B257" s="40" t="s">
        <v>499</v>
      </c>
      <c r="C257" s="40" t="s">
        <v>500</v>
      </c>
      <c r="D257" s="42" t="s">
        <v>501</v>
      </c>
      <c r="E257" s="51" t="s">
        <v>10</v>
      </c>
      <c r="F257" s="52"/>
      <c r="W257" s="57"/>
    </row>
    <row r="258" spans="1:121" s="19" customFormat="1" ht="20.100000000000001" customHeight="1">
      <c r="A258" s="26">
        <f>A257+1</f>
        <v>252</v>
      </c>
      <c r="B258" s="40" t="s">
        <v>499</v>
      </c>
      <c r="C258" s="40" t="s">
        <v>502</v>
      </c>
      <c r="D258" s="42" t="s">
        <v>503</v>
      </c>
      <c r="E258" s="51" t="s">
        <v>54</v>
      </c>
      <c r="F258" s="52" t="s">
        <v>55</v>
      </c>
      <c r="W258" s="57"/>
    </row>
    <row r="259" spans="1:121" s="19" customFormat="1" ht="20.100000000000001" customHeight="1">
      <c r="A259" s="26">
        <f t="shared" ref="A259:A322" si="6">A258+1</f>
        <v>253</v>
      </c>
      <c r="B259" s="40" t="s">
        <v>499</v>
      </c>
      <c r="C259" s="40" t="s">
        <v>504</v>
      </c>
      <c r="D259" s="42" t="s">
        <v>505</v>
      </c>
      <c r="E259" s="51" t="s">
        <v>54</v>
      </c>
      <c r="F259" s="52" t="s">
        <v>55</v>
      </c>
      <c r="W259" s="57"/>
    </row>
    <row r="260" spans="1:121" s="19" customFormat="1" ht="20.100000000000001" customHeight="1">
      <c r="A260" s="26">
        <f t="shared" si="6"/>
        <v>254</v>
      </c>
      <c r="B260" s="40" t="s">
        <v>499</v>
      </c>
      <c r="C260" s="40" t="s">
        <v>506</v>
      </c>
      <c r="D260" s="42" t="s">
        <v>507</v>
      </c>
      <c r="E260" s="51" t="s">
        <v>10</v>
      </c>
      <c r="F260" s="52"/>
      <c r="W260" s="57"/>
    </row>
    <row r="261" spans="1:121" s="19" customFormat="1" ht="20.100000000000001" customHeight="1">
      <c r="A261" s="26">
        <f t="shared" si="6"/>
        <v>255</v>
      </c>
      <c r="B261" s="40" t="s">
        <v>499</v>
      </c>
      <c r="C261" s="40" t="s">
        <v>508</v>
      </c>
      <c r="D261" s="42" t="s">
        <v>509</v>
      </c>
      <c r="E261" s="51" t="s">
        <v>54</v>
      </c>
      <c r="F261" s="52" t="s">
        <v>55</v>
      </c>
      <c r="W261" s="57"/>
    </row>
    <row r="262" spans="1:121" s="19" customFormat="1" ht="20.100000000000001" customHeight="1">
      <c r="A262" s="26">
        <f t="shared" si="6"/>
        <v>256</v>
      </c>
      <c r="B262" s="40" t="s">
        <v>499</v>
      </c>
      <c r="C262" s="40" t="s">
        <v>510</v>
      </c>
      <c r="D262" s="42" t="s">
        <v>511</v>
      </c>
      <c r="E262" s="51" t="s">
        <v>54</v>
      </c>
      <c r="F262" s="52" t="s">
        <v>55</v>
      </c>
      <c r="W262" s="57"/>
    </row>
    <row r="263" spans="1:121" s="19" customFormat="1" ht="20.100000000000001" customHeight="1">
      <c r="A263" s="26">
        <f t="shared" si="6"/>
        <v>257</v>
      </c>
      <c r="B263" s="40" t="s">
        <v>499</v>
      </c>
      <c r="C263" s="40" t="s">
        <v>512</v>
      </c>
      <c r="D263" s="42" t="s">
        <v>513</v>
      </c>
      <c r="E263" s="51" t="s">
        <v>10</v>
      </c>
      <c r="F263" s="52"/>
      <c r="W263" s="57"/>
    </row>
    <row r="264" spans="1:121" s="19" customFormat="1" ht="20.100000000000001" customHeight="1">
      <c r="A264" s="26">
        <f t="shared" si="6"/>
        <v>258</v>
      </c>
      <c r="B264" s="40" t="s">
        <v>499</v>
      </c>
      <c r="C264" s="40" t="s">
        <v>514</v>
      </c>
      <c r="D264" s="42" t="s">
        <v>515</v>
      </c>
      <c r="E264" s="51" t="s">
        <v>10</v>
      </c>
      <c r="F264" s="52"/>
      <c r="W264" s="57"/>
    </row>
    <row r="265" spans="1:121" s="19" customFormat="1" ht="20.100000000000001" customHeight="1">
      <c r="A265" s="26">
        <f t="shared" si="6"/>
        <v>259</v>
      </c>
      <c r="B265" s="40" t="s">
        <v>499</v>
      </c>
      <c r="C265" s="40" t="s">
        <v>516</v>
      </c>
      <c r="D265" s="42" t="s">
        <v>517</v>
      </c>
      <c r="E265" s="51" t="s">
        <v>10</v>
      </c>
      <c r="F265" s="52"/>
      <c r="W265" s="57"/>
    </row>
    <row r="266" spans="1:121" s="19" customFormat="1" ht="20.100000000000001" customHeight="1">
      <c r="A266" s="26">
        <f t="shared" si="6"/>
        <v>260</v>
      </c>
      <c r="B266" s="40" t="s">
        <v>499</v>
      </c>
      <c r="C266" s="40" t="s">
        <v>518</v>
      </c>
      <c r="D266" s="42" t="s">
        <v>519</v>
      </c>
      <c r="E266" s="51" t="s">
        <v>10</v>
      </c>
      <c r="F266" s="52"/>
      <c r="W266" s="57"/>
    </row>
    <row r="267" spans="1:121" s="24" customFormat="1" ht="20.100000000000001" customHeight="1">
      <c r="A267" s="26">
        <f t="shared" si="6"/>
        <v>261</v>
      </c>
      <c r="B267" s="40" t="s">
        <v>499</v>
      </c>
      <c r="C267" s="40" t="s">
        <v>520</v>
      </c>
      <c r="D267" s="42" t="s">
        <v>521</v>
      </c>
      <c r="E267" s="51" t="s">
        <v>10</v>
      </c>
      <c r="F267" s="52"/>
      <c r="G267" s="19"/>
      <c r="H267" s="19"/>
      <c r="I267" s="19"/>
      <c r="J267" s="19"/>
      <c r="K267" s="19"/>
      <c r="L267" s="19"/>
      <c r="M267" s="19"/>
      <c r="N267" s="19"/>
      <c r="O267" s="19"/>
      <c r="P267" s="19"/>
      <c r="Q267" s="19"/>
      <c r="R267" s="19"/>
      <c r="S267" s="19"/>
      <c r="T267" s="19"/>
      <c r="U267" s="19"/>
      <c r="V267" s="19"/>
      <c r="W267" s="57"/>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9"/>
      <c r="BA267" s="19"/>
      <c r="BB267" s="19"/>
      <c r="BC267" s="19"/>
      <c r="BD267" s="19"/>
      <c r="BE267" s="19"/>
      <c r="BF267" s="19"/>
      <c r="BG267" s="19"/>
      <c r="BH267" s="19"/>
      <c r="BI267" s="19"/>
      <c r="BJ267" s="19"/>
      <c r="BK267" s="19"/>
      <c r="BL267" s="19"/>
      <c r="BM267" s="19"/>
      <c r="BN267" s="19"/>
      <c r="BO267" s="19"/>
      <c r="BP267" s="19"/>
      <c r="BQ267" s="19"/>
      <c r="BR267" s="19"/>
      <c r="BS267" s="19"/>
      <c r="BT267" s="19"/>
      <c r="BU267" s="19"/>
      <c r="BV267" s="19"/>
      <c r="BW267" s="19"/>
      <c r="BX267" s="19"/>
      <c r="BY267" s="19"/>
      <c r="BZ267" s="19"/>
      <c r="CA267" s="19"/>
      <c r="CB267" s="19"/>
      <c r="CC267" s="19"/>
      <c r="CD267" s="19"/>
      <c r="CE267" s="19"/>
      <c r="CF267" s="19"/>
      <c r="CG267" s="19"/>
      <c r="CH267" s="19"/>
      <c r="CI267" s="19"/>
      <c r="CJ267" s="19"/>
      <c r="CK267" s="19"/>
      <c r="CL267" s="19"/>
      <c r="CM267" s="19"/>
      <c r="CN267" s="19"/>
      <c r="CO267" s="19"/>
      <c r="CP267" s="19"/>
      <c r="CQ267" s="19"/>
      <c r="CR267" s="19"/>
      <c r="CS267" s="19"/>
      <c r="CT267" s="19"/>
      <c r="CU267" s="19"/>
      <c r="CV267" s="19"/>
      <c r="CW267" s="19"/>
      <c r="CX267" s="19"/>
      <c r="CY267" s="19"/>
      <c r="CZ267" s="19"/>
      <c r="DA267" s="19"/>
      <c r="DB267" s="19"/>
      <c r="DC267" s="19"/>
      <c r="DD267" s="19"/>
      <c r="DE267" s="19"/>
      <c r="DF267" s="19"/>
      <c r="DG267" s="19"/>
      <c r="DH267" s="19"/>
      <c r="DI267" s="19"/>
      <c r="DJ267" s="19"/>
      <c r="DK267" s="19"/>
      <c r="DL267" s="19"/>
      <c r="DM267" s="19"/>
      <c r="DN267" s="19"/>
      <c r="DO267" s="19"/>
      <c r="DP267" s="19"/>
      <c r="DQ267" s="19"/>
    </row>
    <row r="268" spans="1:121" s="19" customFormat="1" ht="20.100000000000001" customHeight="1">
      <c r="A268" s="26">
        <f t="shared" si="6"/>
        <v>262</v>
      </c>
      <c r="B268" s="40" t="s">
        <v>499</v>
      </c>
      <c r="C268" s="40" t="s">
        <v>522</v>
      </c>
      <c r="D268" s="42" t="s">
        <v>523</v>
      </c>
      <c r="E268" s="51" t="s">
        <v>10</v>
      </c>
      <c r="F268" s="52"/>
      <c r="W268" s="57"/>
    </row>
    <row r="269" spans="1:121" s="19" customFormat="1" ht="20.100000000000001" customHeight="1">
      <c r="A269" s="26">
        <f t="shared" si="6"/>
        <v>263</v>
      </c>
      <c r="B269" s="40" t="s">
        <v>499</v>
      </c>
      <c r="C269" s="40" t="s">
        <v>524</v>
      </c>
      <c r="D269" s="42" t="s">
        <v>525</v>
      </c>
      <c r="E269" s="51" t="s">
        <v>10</v>
      </c>
      <c r="F269" s="52"/>
      <c r="W269" s="57"/>
    </row>
    <row r="270" spans="1:121" s="19" customFormat="1" ht="20.100000000000001" customHeight="1">
      <c r="A270" s="26">
        <f t="shared" si="6"/>
        <v>264</v>
      </c>
      <c r="B270" s="40" t="s">
        <v>499</v>
      </c>
      <c r="C270" s="40" t="s">
        <v>526</v>
      </c>
      <c r="D270" s="42" t="s">
        <v>527</v>
      </c>
      <c r="E270" s="51" t="s">
        <v>10</v>
      </c>
      <c r="F270" s="52"/>
      <c r="W270" s="57"/>
    </row>
    <row r="271" spans="1:121" s="19" customFormat="1" ht="20.100000000000001" customHeight="1">
      <c r="A271" s="26">
        <f t="shared" si="6"/>
        <v>265</v>
      </c>
      <c r="B271" s="40" t="s">
        <v>499</v>
      </c>
      <c r="C271" s="40" t="s">
        <v>528</v>
      </c>
      <c r="D271" s="42" t="s">
        <v>529</v>
      </c>
      <c r="E271" s="51" t="s">
        <v>10</v>
      </c>
      <c r="F271" s="52"/>
      <c r="W271" s="57"/>
    </row>
    <row r="272" spans="1:121" s="19" customFormat="1" ht="20.100000000000001" customHeight="1">
      <c r="A272" s="26">
        <f t="shared" si="6"/>
        <v>266</v>
      </c>
      <c r="B272" s="40" t="s">
        <v>499</v>
      </c>
      <c r="C272" s="40" t="s">
        <v>530</v>
      </c>
      <c r="D272" s="42" t="s">
        <v>531</v>
      </c>
      <c r="E272" s="51" t="s">
        <v>10</v>
      </c>
      <c r="F272" s="52"/>
      <c r="W272" s="57"/>
    </row>
    <row r="273" spans="1:121" s="19" customFormat="1" ht="20.100000000000001" customHeight="1">
      <c r="A273" s="26">
        <f t="shared" si="6"/>
        <v>267</v>
      </c>
      <c r="B273" s="40" t="s">
        <v>499</v>
      </c>
      <c r="C273" s="40" t="s">
        <v>532</v>
      </c>
      <c r="D273" s="42" t="s">
        <v>533</v>
      </c>
      <c r="E273" s="51" t="s">
        <v>10</v>
      </c>
      <c r="F273" s="52"/>
      <c r="W273" s="57"/>
    </row>
    <row r="274" spans="1:121" s="19" customFormat="1" ht="20.100000000000001" customHeight="1">
      <c r="A274" s="26">
        <f t="shared" si="6"/>
        <v>268</v>
      </c>
      <c r="B274" s="40" t="s">
        <v>499</v>
      </c>
      <c r="C274" s="40" t="s">
        <v>534</v>
      </c>
      <c r="D274" s="42" t="s">
        <v>535</v>
      </c>
      <c r="E274" s="51" t="s">
        <v>10</v>
      </c>
      <c r="F274" s="52"/>
      <c r="W274" s="57"/>
    </row>
    <row r="275" spans="1:121" s="19" customFormat="1" ht="20.100000000000001" customHeight="1">
      <c r="A275" s="26">
        <f t="shared" si="6"/>
        <v>269</v>
      </c>
      <c r="B275" s="40" t="s">
        <v>499</v>
      </c>
      <c r="C275" s="40" t="s">
        <v>536</v>
      </c>
      <c r="D275" s="42" t="s">
        <v>537</v>
      </c>
      <c r="E275" s="51" t="s">
        <v>54</v>
      </c>
      <c r="F275" s="52" t="s">
        <v>538</v>
      </c>
      <c r="W275" s="57"/>
    </row>
    <row r="276" spans="1:121" s="24" customFormat="1" ht="20.100000000000001" customHeight="1">
      <c r="A276" s="26">
        <f t="shared" si="6"/>
        <v>270</v>
      </c>
      <c r="B276" s="40" t="s">
        <v>499</v>
      </c>
      <c r="C276" s="40" t="s">
        <v>539</v>
      </c>
      <c r="D276" s="42" t="s">
        <v>540</v>
      </c>
      <c r="E276" s="51" t="s">
        <v>10</v>
      </c>
      <c r="F276" s="52"/>
      <c r="G276" s="19"/>
      <c r="H276" s="19"/>
      <c r="I276" s="19"/>
      <c r="J276" s="19"/>
      <c r="K276" s="19"/>
      <c r="L276" s="19"/>
      <c r="M276" s="19"/>
      <c r="N276" s="19"/>
      <c r="O276" s="19"/>
      <c r="P276" s="19"/>
      <c r="Q276" s="19"/>
      <c r="R276" s="19"/>
      <c r="S276" s="19"/>
      <c r="T276" s="19"/>
      <c r="U276" s="19"/>
      <c r="V276" s="19"/>
      <c r="W276" s="57"/>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9"/>
      <c r="BA276" s="19"/>
      <c r="BB276" s="19"/>
      <c r="BC276" s="19"/>
      <c r="BD276" s="19"/>
      <c r="BE276" s="19"/>
      <c r="BF276" s="19"/>
      <c r="BG276" s="19"/>
      <c r="BH276" s="19"/>
      <c r="BI276" s="19"/>
      <c r="BJ276" s="19"/>
      <c r="BK276" s="19"/>
      <c r="BL276" s="19"/>
      <c r="BM276" s="19"/>
      <c r="BN276" s="19"/>
      <c r="BO276" s="19"/>
      <c r="BP276" s="19"/>
      <c r="BQ276" s="19"/>
      <c r="BR276" s="19"/>
      <c r="BS276" s="19"/>
      <c r="BT276" s="19"/>
      <c r="BU276" s="19"/>
      <c r="BV276" s="19"/>
      <c r="BW276" s="19"/>
      <c r="BX276" s="19"/>
      <c r="BY276" s="19"/>
      <c r="BZ276" s="19"/>
      <c r="CA276" s="19"/>
      <c r="CB276" s="19"/>
      <c r="CC276" s="19"/>
      <c r="CD276" s="19"/>
      <c r="CE276" s="19"/>
      <c r="CF276" s="19"/>
      <c r="CG276" s="19"/>
      <c r="CH276" s="19"/>
      <c r="CI276" s="19"/>
      <c r="CJ276" s="19"/>
      <c r="CK276" s="19"/>
      <c r="CL276" s="19"/>
      <c r="CM276" s="19"/>
      <c r="CN276" s="19"/>
      <c r="CO276" s="19"/>
      <c r="CP276" s="19"/>
      <c r="CQ276" s="19"/>
      <c r="CR276" s="19"/>
      <c r="CS276" s="19"/>
      <c r="CT276" s="19"/>
      <c r="CU276" s="19"/>
      <c r="CV276" s="19"/>
      <c r="CW276" s="19"/>
      <c r="CX276" s="19"/>
      <c r="CY276" s="19"/>
      <c r="CZ276" s="19"/>
      <c r="DA276" s="19"/>
      <c r="DB276" s="19"/>
      <c r="DC276" s="19"/>
      <c r="DD276" s="19"/>
      <c r="DE276" s="19"/>
      <c r="DF276" s="19"/>
      <c r="DG276" s="19"/>
      <c r="DH276" s="19"/>
      <c r="DI276" s="19"/>
      <c r="DJ276" s="19"/>
      <c r="DK276" s="19"/>
      <c r="DL276" s="19"/>
      <c r="DM276" s="19"/>
      <c r="DN276" s="19"/>
      <c r="DO276" s="19"/>
      <c r="DP276" s="19"/>
      <c r="DQ276" s="19"/>
    </row>
    <row r="277" spans="1:121" s="19" customFormat="1" ht="20.100000000000001" customHeight="1">
      <c r="A277" s="26">
        <f t="shared" si="6"/>
        <v>271</v>
      </c>
      <c r="B277" s="40" t="s">
        <v>499</v>
      </c>
      <c r="C277" s="40" t="s">
        <v>541</v>
      </c>
      <c r="D277" s="42" t="s">
        <v>542</v>
      </c>
      <c r="E277" s="51" t="s">
        <v>10</v>
      </c>
      <c r="F277" s="52"/>
      <c r="W277" s="57"/>
    </row>
    <row r="278" spans="1:121" s="19" customFormat="1" ht="20.100000000000001" customHeight="1">
      <c r="A278" s="26">
        <f t="shared" si="6"/>
        <v>272</v>
      </c>
      <c r="B278" s="40" t="s">
        <v>499</v>
      </c>
      <c r="C278" s="40" t="s">
        <v>543</v>
      </c>
      <c r="D278" s="42" t="s">
        <v>544</v>
      </c>
      <c r="E278" s="51" t="s">
        <v>10</v>
      </c>
      <c r="F278" s="52"/>
      <c r="W278" s="57"/>
    </row>
    <row r="279" spans="1:121" s="19" customFormat="1" ht="20.100000000000001" customHeight="1">
      <c r="A279" s="26">
        <f t="shared" si="6"/>
        <v>273</v>
      </c>
      <c r="B279" s="40" t="s">
        <v>499</v>
      </c>
      <c r="C279" s="40" t="s">
        <v>545</v>
      </c>
      <c r="D279" s="42" t="s">
        <v>546</v>
      </c>
      <c r="E279" s="51" t="s">
        <v>10</v>
      </c>
      <c r="F279" s="52"/>
      <c r="W279" s="57"/>
    </row>
    <row r="280" spans="1:121" s="19" customFormat="1" ht="20.100000000000001" customHeight="1">
      <c r="A280" s="26">
        <f t="shared" si="6"/>
        <v>274</v>
      </c>
      <c r="B280" s="40" t="s">
        <v>499</v>
      </c>
      <c r="C280" s="40" t="s">
        <v>547</v>
      </c>
      <c r="D280" s="42" t="s">
        <v>548</v>
      </c>
      <c r="E280" s="51" t="s">
        <v>54</v>
      </c>
      <c r="F280" s="52" t="s">
        <v>55</v>
      </c>
      <c r="W280" s="57"/>
    </row>
    <row r="281" spans="1:121" s="19" customFormat="1" ht="20.100000000000001" customHeight="1">
      <c r="A281" s="26">
        <f t="shared" si="6"/>
        <v>275</v>
      </c>
      <c r="B281" s="40" t="s">
        <v>499</v>
      </c>
      <c r="C281" s="40" t="s">
        <v>549</v>
      </c>
      <c r="D281" s="42" t="s">
        <v>550</v>
      </c>
      <c r="E281" s="51" t="s">
        <v>10</v>
      </c>
      <c r="F281" s="52"/>
      <c r="W281" s="57"/>
    </row>
    <row r="282" spans="1:121" s="19" customFormat="1" ht="20.100000000000001" customHeight="1">
      <c r="A282" s="26">
        <f t="shared" si="6"/>
        <v>276</v>
      </c>
      <c r="B282" s="40" t="s">
        <v>499</v>
      </c>
      <c r="C282" s="46" t="s">
        <v>551</v>
      </c>
      <c r="D282" s="67" t="s">
        <v>552</v>
      </c>
      <c r="E282" s="51" t="s">
        <v>10</v>
      </c>
      <c r="F282" s="52"/>
      <c r="W282" s="57"/>
    </row>
    <row r="283" spans="1:121" s="19" customFormat="1" ht="20.100000000000001" customHeight="1">
      <c r="A283" s="26">
        <f t="shared" si="6"/>
        <v>277</v>
      </c>
      <c r="B283" s="40" t="s">
        <v>499</v>
      </c>
      <c r="C283" s="46" t="s">
        <v>553</v>
      </c>
      <c r="D283" s="67" t="s">
        <v>554</v>
      </c>
      <c r="E283" s="51" t="s">
        <v>10</v>
      </c>
      <c r="F283" s="52"/>
      <c r="W283" s="57"/>
    </row>
    <row r="284" spans="1:121" s="19" customFormat="1" ht="20.100000000000001" customHeight="1">
      <c r="A284" s="26">
        <f t="shared" si="6"/>
        <v>278</v>
      </c>
      <c r="B284" s="40" t="s">
        <v>499</v>
      </c>
      <c r="C284" s="46" t="s">
        <v>555</v>
      </c>
      <c r="D284" s="67" t="s">
        <v>556</v>
      </c>
      <c r="E284" s="51" t="s">
        <v>10</v>
      </c>
      <c r="F284" s="52"/>
      <c r="W284" s="57"/>
    </row>
    <row r="285" spans="1:121" s="19" customFormat="1" ht="20.100000000000001" customHeight="1">
      <c r="A285" s="26">
        <f t="shared" si="6"/>
        <v>279</v>
      </c>
      <c r="B285" s="40" t="s">
        <v>499</v>
      </c>
      <c r="C285" s="46" t="s">
        <v>557</v>
      </c>
      <c r="D285" s="67" t="s">
        <v>558</v>
      </c>
      <c r="E285" s="51" t="s">
        <v>10</v>
      </c>
      <c r="F285" s="52"/>
      <c r="W285" s="57"/>
    </row>
    <row r="286" spans="1:121" s="19" customFormat="1" ht="20.100000000000001" customHeight="1">
      <c r="A286" s="26">
        <f t="shared" si="6"/>
        <v>280</v>
      </c>
      <c r="B286" s="40" t="s">
        <v>499</v>
      </c>
      <c r="C286" s="46" t="s">
        <v>559</v>
      </c>
      <c r="D286" s="67" t="s">
        <v>560</v>
      </c>
      <c r="E286" s="51" t="s">
        <v>10</v>
      </c>
      <c r="F286" s="52"/>
      <c r="W286" s="57"/>
    </row>
    <row r="287" spans="1:121" s="19" customFormat="1" ht="20.100000000000001" customHeight="1">
      <c r="A287" s="26">
        <f t="shared" si="6"/>
        <v>281</v>
      </c>
      <c r="B287" s="40" t="s">
        <v>499</v>
      </c>
      <c r="C287" s="46" t="s">
        <v>561</v>
      </c>
      <c r="D287" s="67" t="s">
        <v>562</v>
      </c>
      <c r="E287" s="51" t="s">
        <v>10</v>
      </c>
      <c r="F287" s="52"/>
      <c r="W287" s="57"/>
    </row>
    <row r="288" spans="1:121" s="19" customFormat="1" ht="20.100000000000001" customHeight="1">
      <c r="A288" s="26">
        <f t="shared" si="6"/>
        <v>282</v>
      </c>
      <c r="B288" s="46" t="s">
        <v>499</v>
      </c>
      <c r="C288" s="46" t="s">
        <v>563</v>
      </c>
      <c r="D288" s="67" t="s">
        <v>564</v>
      </c>
      <c r="E288" s="51" t="s">
        <v>10</v>
      </c>
      <c r="F288" s="52"/>
      <c r="W288" s="57"/>
    </row>
    <row r="289" spans="1:23" s="19" customFormat="1" ht="20.100000000000001" customHeight="1">
      <c r="A289" s="26">
        <f t="shared" si="6"/>
        <v>283</v>
      </c>
      <c r="B289" s="46" t="s">
        <v>499</v>
      </c>
      <c r="C289" s="40" t="s">
        <v>565</v>
      </c>
      <c r="D289" s="42" t="s">
        <v>566</v>
      </c>
      <c r="E289" s="51" t="s">
        <v>10</v>
      </c>
      <c r="F289" s="52"/>
      <c r="W289" s="57"/>
    </row>
    <row r="290" spans="1:23" s="19" customFormat="1" ht="20.100000000000001" customHeight="1">
      <c r="A290" s="26">
        <f t="shared" si="6"/>
        <v>284</v>
      </c>
      <c r="B290" s="40" t="s">
        <v>499</v>
      </c>
      <c r="C290" s="46" t="s">
        <v>567</v>
      </c>
      <c r="D290" s="67" t="s">
        <v>568</v>
      </c>
      <c r="E290" s="51" t="s">
        <v>10</v>
      </c>
      <c r="F290" s="52"/>
      <c r="W290" s="57"/>
    </row>
    <row r="291" spans="1:23" s="19" customFormat="1" ht="20.100000000000001" customHeight="1">
      <c r="A291" s="26">
        <f t="shared" si="6"/>
        <v>285</v>
      </c>
      <c r="B291" s="40" t="s">
        <v>499</v>
      </c>
      <c r="C291" s="46" t="s">
        <v>569</v>
      </c>
      <c r="D291" s="67" t="s">
        <v>570</v>
      </c>
      <c r="E291" s="51" t="s">
        <v>10</v>
      </c>
      <c r="F291" s="52"/>
      <c r="W291" s="57"/>
    </row>
    <row r="292" spans="1:23" s="19" customFormat="1" ht="20.100000000000001" customHeight="1">
      <c r="A292" s="26">
        <f t="shared" si="6"/>
        <v>286</v>
      </c>
      <c r="B292" s="40" t="s">
        <v>499</v>
      </c>
      <c r="C292" s="46" t="s">
        <v>571</v>
      </c>
      <c r="D292" s="67" t="s">
        <v>572</v>
      </c>
      <c r="E292" s="51" t="s">
        <v>10</v>
      </c>
      <c r="F292" s="52"/>
      <c r="W292" s="57"/>
    </row>
    <row r="293" spans="1:23" s="19" customFormat="1" ht="20.100000000000001" customHeight="1">
      <c r="A293" s="26">
        <f t="shared" si="6"/>
        <v>287</v>
      </c>
      <c r="B293" s="40" t="s">
        <v>499</v>
      </c>
      <c r="C293" s="46" t="s">
        <v>573</v>
      </c>
      <c r="D293" s="67" t="s">
        <v>574</v>
      </c>
      <c r="E293" s="51" t="s">
        <v>10</v>
      </c>
      <c r="F293" s="52"/>
      <c r="W293" s="57"/>
    </row>
    <row r="294" spans="1:23" s="19" customFormat="1" ht="20.100000000000001" customHeight="1">
      <c r="A294" s="26">
        <f t="shared" si="6"/>
        <v>288</v>
      </c>
      <c r="B294" s="40" t="s">
        <v>499</v>
      </c>
      <c r="C294" s="46" t="s">
        <v>575</v>
      </c>
      <c r="D294" s="67" t="s">
        <v>576</v>
      </c>
      <c r="E294" s="51" t="s">
        <v>10</v>
      </c>
      <c r="F294" s="52"/>
      <c r="W294" s="57"/>
    </row>
    <row r="295" spans="1:23" s="19" customFormat="1" ht="20.100000000000001" customHeight="1">
      <c r="A295" s="26">
        <f t="shared" si="6"/>
        <v>289</v>
      </c>
      <c r="B295" s="40" t="s">
        <v>499</v>
      </c>
      <c r="C295" s="46" t="s">
        <v>577</v>
      </c>
      <c r="D295" s="67" t="s">
        <v>578</v>
      </c>
      <c r="E295" s="51" t="s">
        <v>10</v>
      </c>
      <c r="F295" s="52"/>
      <c r="W295" s="57"/>
    </row>
    <row r="296" spans="1:23" ht="20.100000000000001" customHeight="1">
      <c r="A296" s="26">
        <f t="shared" si="6"/>
        <v>290</v>
      </c>
      <c r="B296" s="40" t="s">
        <v>499</v>
      </c>
      <c r="C296" s="46" t="s">
        <v>579</v>
      </c>
      <c r="D296" s="41" t="s">
        <v>580</v>
      </c>
      <c r="E296" s="51" t="s">
        <v>54</v>
      </c>
      <c r="F296" s="52" t="s">
        <v>82</v>
      </c>
    </row>
    <row r="297" spans="1:23" s="18" customFormat="1" ht="20.100000000000001" customHeight="1">
      <c r="A297" s="26">
        <f t="shared" si="6"/>
        <v>291</v>
      </c>
      <c r="B297" s="40" t="s">
        <v>499</v>
      </c>
      <c r="C297" s="46" t="s">
        <v>581</v>
      </c>
      <c r="D297" s="67" t="s">
        <v>582</v>
      </c>
      <c r="E297" s="51" t="s">
        <v>10</v>
      </c>
      <c r="F297" s="52"/>
      <c r="W297" s="56"/>
    </row>
    <row r="298" spans="1:23" s="18" customFormat="1" ht="20.100000000000001" customHeight="1">
      <c r="A298" s="26">
        <f t="shared" si="6"/>
        <v>292</v>
      </c>
      <c r="B298" s="40" t="s">
        <v>499</v>
      </c>
      <c r="C298" s="46" t="s">
        <v>583</v>
      </c>
      <c r="D298" s="67" t="s">
        <v>584</v>
      </c>
      <c r="E298" s="70" t="s">
        <v>10</v>
      </c>
      <c r="F298" s="52"/>
      <c r="W298" s="56"/>
    </row>
    <row r="299" spans="1:23" s="18" customFormat="1" ht="15">
      <c r="A299" s="26">
        <f t="shared" si="6"/>
        <v>293</v>
      </c>
      <c r="B299" s="40" t="s">
        <v>499</v>
      </c>
      <c r="C299" s="46" t="s">
        <v>585</v>
      </c>
      <c r="D299" s="67" t="s">
        <v>586</v>
      </c>
      <c r="E299" s="70" t="s">
        <v>10</v>
      </c>
      <c r="F299" s="52"/>
      <c r="W299" s="56"/>
    </row>
    <row r="300" spans="1:23" s="18" customFormat="1" ht="20.100000000000001" customHeight="1">
      <c r="A300" s="26">
        <f t="shared" si="6"/>
        <v>294</v>
      </c>
      <c r="B300" s="40" t="s">
        <v>499</v>
      </c>
      <c r="C300" s="46" t="s">
        <v>587</v>
      </c>
      <c r="D300" s="67" t="s">
        <v>588</v>
      </c>
      <c r="E300" s="70" t="s">
        <v>10</v>
      </c>
      <c r="F300" s="52"/>
      <c r="W300" s="56"/>
    </row>
    <row r="301" spans="1:23" s="18" customFormat="1" ht="20.100000000000001" customHeight="1">
      <c r="A301" s="26">
        <f t="shared" si="6"/>
        <v>295</v>
      </c>
      <c r="B301" s="46" t="s">
        <v>499</v>
      </c>
      <c r="C301" s="46" t="s">
        <v>589</v>
      </c>
      <c r="D301" s="67" t="s">
        <v>590</v>
      </c>
      <c r="E301" s="70" t="s">
        <v>10</v>
      </c>
      <c r="F301" s="52"/>
      <c r="W301" s="56"/>
    </row>
    <row r="302" spans="1:23" s="18" customFormat="1" ht="20.100000000000001" customHeight="1">
      <c r="A302" s="26">
        <f t="shared" si="6"/>
        <v>296</v>
      </c>
      <c r="B302" s="46" t="s">
        <v>499</v>
      </c>
      <c r="C302" s="46" t="s">
        <v>591</v>
      </c>
      <c r="D302" s="67" t="s">
        <v>592</v>
      </c>
      <c r="E302" s="70" t="s">
        <v>10</v>
      </c>
      <c r="F302" s="71"/>
      <c r="W302" s="56"/>
    </row>
    <row r="303" spans="1:23" s="18" customFormat="1" ht="20.100000000000001" customHeight="1">
      <c r="A303" s="26">
        <f t="shared" si="6"/>
        <v>297</v>
      </c>
      <c r="B303" s="46" t="s">
        <v>499</v>
      </c>
      <c r="C303" s="46" t="s">
        <v>593</v>
      </c>
      <c r="D303" s="67" t="s">
        <v>594</v>
      </c>
      <c r="E303" s="70" t="s">
        <v>10</v>
      </c>
      <c r="F303" s="71"/>
      <c r="W303" s="56"/>
    </row>
    <row r="304" spans="1:23" s="18" customFormat="1" ht="20.100000000000001" customHeight="1">
      <c r="A304" s="26">
        <f t="shared" si="6"/>
        <v>298</v>
      </c>
      <c r="B304" s="46" t="s">
        <v>499</v>
      </c>
      <c r="C304" s="46" t="s">
        <v>595</v>
      </c>
      <c r="D304" s="67" t="s">
        <v>596</v>
      </c>
      <c r="E304" s="51" t="s">
        <v>10</v>
      </c>
      <c r="F304" s="52"/>
      <c r="W304" s="56"/>
    </row>
    <row r="305" spans="1:121" s="18" customFormat="1" ht="20.100000000000001" customHeight="1">
      <c r="A305" s="26">
        <f t="shared" si="6"/>
        <v>299</v>
      </c>
      <c r="B305" s="46" t="s">
        <v>499</v>
      </c>
      <c r="C305" s="46" t="s">
        <v>597</v>
      </c>
      <c r="D305" s="67" t="s">
        <v>598</v>
      </c>
      <c r="E305" s="51" t="s">
        <v>10</v>
      </c>
      <c r="F305" s="52"/>
      <c r="W305" s="56"/>
    </row>
    <row r="306" spans="1:121" s="18" customFormat="1" ht="20.100000000000001" customHeight="1">
      <c r="A306" s="26">
        <f t="shared" si="6"/>
        <v>300</v>
      </c>
      <c r="B306" s="40" t="s">
        <v>499</v>
      </c>
      <c r="C306" s="46" t="s">
        <v>599</v>
      </c>
      <c r="D306" s="67" t="s">
        <v>600</v>
      </c>
      <c r="E306" s="51" t="s">
        <v>54</v>
      </c>
      <c r="F306" s="52" t="s">
        <v>55</v>
      </c>
      <c r="W306" s="56"/>
    </row>
    <row r="307" spans="1:121" s="18" customFormat="1" ht="20.100000000000001" customHeight="1">
      <c r="A307" s="26">
        <f t="shared" si="6"/>
        <v>301</v>
      </c>
      <c r="B307" s="46" t="s">
        <v>499</v>
      </c>
      <c r="C307" s="46" t="s">
        <v>601</v>
      </c>
      <c r="D307" s="67" t="s">
        <v>602</v>
      </c>
      <c r="E307" s="51" t="s">
        <v>54</v>
      </c>
      <c r="F307" s="52" t="s">
        <v>55</v>
      </c>
      <c r="W307" s="56"/>
    </row>
    <row r="308" spans="1:121" s="19" customFormat="1" ht="20.100000000000001" customHeight="1">
      <c r="A308" s="26">
        <f t="shared" si="6"/>
        <v>302</v>
      </c>
      <c r="B308" s="46" t="s">
        <v>499</v>
      </c>
      <c r="C308" s="46" t="s">
        <v>603</v>
      </c>
      <c r="D308" s="67" t="s">
        <v>604</v>
      </c>
      <c r="E308" s="51" t="s">
        <v>10</v>
      </c>
      <c r="F308" s="52"/>
      <c r="W308" s="57"/>
    </row>
    <row r="309" spans="1:121" s="19" customFormat="1" ht="20.100000000000001" customHeight="1">
      <c r="A309" s="26">
        <f t="shared" si="6"/>
        <v>303</v>
      </c>
      <c r="B309" s="46" t="s">
        <v>499</v>
      </c>
      <c r="C309" s="46" t="s">
        <v>605</v>
      </c>
      <c r="D309" s="67" t="s">
        <v>606</v>
      </c>
      <c r="E309" s="51" t="s">
        <v>10</v>
      </c>
      <c r="F309" s="52"/>
      <c r="W309" s="57"/>
    </row>
    <row r="310" spans="1:121" s="19" customFormat="1" ht="20.100000000000001" customHeight="1">
      <c r="A310" s="26">
        <f t="shared" si="6"/>
        <v>304</v>
      </c>
      <c r="B310" s="46" t="s">
        <v>499</v>
      </c>
      <c r="C310" s="46" t="s">
        <v>607</v>
      </c>
      <c r="D310" s="67" t="s">
        <v>608</v>
      </c>
      <c r="E310" s="51" t="s">
        <v>10</v>
      </c>
      <c r="F310" s="52"/>
      <c r="W310" s="57"/>
    </row>
    <row r="311" spans="1:121" s="19" customFormat="1" ht="20.100000000000001" customHeight="1">
      <c r="A311" s="26">
        <f t="shared" si="6"/>
        <v>305</v>
      </c>
      <c r="B311" s="46" t="s">
        <v>499</v>
      </c>
      <c r="C311" s="46" t="s">
        <v>609</v>
      </c>
      <c r="D311" s="67" t="s">
        <v>610</v>
      </c>
      <c r="E311" s="51" t="s">
        <v>10</v>
      </c>
      <c r="F311" s="52"/>
      <c r="W311" s="57"/>
    </row>
    <row r="312" spans="1:121" s="19" customFormat="1" ht="20.100000000000001" customHeight="1">
      <c r="A312" s="26">
        <f t="shared" si="6"/>
        <v>306</v>
      </c>
      <c r="B312" s="46" t="s">
        <v>499</v>
      </c>
      <c r="C312" s="46" t="s">
        <v>611</v>
      </c>
      <c r="D312" s="42" t="s">
        <v>612</v>
      </c>
      <c r="E312" s="51" t="s">
        <v>10</v>
      </c>
      <c r="F312" s="46"/>
      <c r="W312" s="57"/>
    </row>
    <row r="313" spans="1:121" s="19" customFormat="1" ht="20.100000000000001" customHeight="1">
      <c r="A313" s="26">
        <f t="shared" si="6"/>
        <v>307</v>
      </c>
      <c r="B313" s="46" t="s">
        <v>499</v>
      </c>
      <c r="C313" s="46" t="s">
        <v>613</v>
      </c>
      <c r="D313" s="42" t="s">
        <v>614</v>
      </c>
      <c r="E313" s="51" t="s">
        <v>10</v>
      </c>
      <c r="F313" s="46"/>
      <c r="W313" s="57"/>
    </row>
    <row r="314" spans="1:121" s="19" customFormat="1" ht="20.100000000000001" customHeight="1">
      <c r="A314" s="26">
        <f t="shared" si="6"/>
        <v>308</v>
      </c>
      <c r="B314" s="46" t="s">
        <v>499</v>
      </c>
      <c r="C314" s="46" t="s">
        <v>615</v>
      </c>
      <c r="D314" s="42" t="s">
        <v>616</v>
      </c>
      <c r="E314" s="51" t="s">
        <v>10</v>
      </c>
      <c r="F314" s="46"/>
      <c r="W314" s="57"/>
    </row>
    <row r="315" spans="1:121" s="19" customFormat="1" ht="20.100000000000001" customHeight="1">
      <c r="A315" s="26">
        <f t="shared" si="6"/>
        <v>309</v>
      </c>
      <c r="B315" s="46" t="s">
        <v>499</v>
      </c>
      <c r="C315" s="46" t="s">
        <v>617</v>
      </c>
      <c r="D315" s="42" t="s">
        <v>618</v>
      </c>
      <c r="E315" s="51" t="s">
        <v>10</v>
      </c>
      <c r="F315" s="46"/>
      <c r="W315" s="57"/>
    </row>
    <row r="316" spans="1:121" s="19" customFormat="1" ht="33" customHeight="1">
      <c r="A316" s="86">
        <f t="shared" si="6"/>
        <v>310</v>
      </c>
      <c r="B316" s="90" t="s">
        <v>499</v>
      </c>
      <c r="C316" s="90" t="s">
        <v>619</v>
      </c>
      <c r="D316" s="85" t="s">
        <v>620</v>
      </c>
      <c r="E316" s="88" t="s">
        <v>54</v>
      </c>
      <c r="F316" s="87" t="s">
        <v>621</v>
      </c>
      <c r="W316" s="57"/>
    </row>
    <row r="317" spans="1:121" s="19" customFormat="1" ht="22.5" customHeight="1">
      <c r="A317" s="86">
        <f t="shared" si="6"/>
        <v>311</v>
      </c>
      <c r="B317" s="90" t="s">
        <v>499</v>
      </c>
      <c r="C317" s="90" t="s">
        <v>1619</v>
      </c>
      <c r="D317" s="85" t="s">
        <v>1620</v>
      </c>
      <c r="E317" s="87" t="s">
        <v>10</v>
      </c>
      <c r="F317" s="87"/>
      <c r="W317" s="57"/>
    </row>
    <row r="318" spans="1:121" s="19" customFormat="1" ht="20.100000000000001" customHeight="1">
      <c r="A318" s="86">
        <f t="shared" si="6"/>
        <v>312</v>
      </c>
      <c r="B318" s="87" t="s">
        <v>499</v>
      </c>
      <c r="C318" s="87" t="s">
        <v>622</v>
      </c>
      <c r="D318" s="85" t="s">
        <v>623</v>
      </c>
      <c r="E318" s="88" t="s">
        <v>10</v>
      </c>
      <c r="F318" s="87"/>
      <c r="W318" s="57"/>
    </row>
    <row r="319" spans="1:121" s="18" customFormat="1" ht="20.100000000000001" customHeight="1">
      <c r="A319" s="86">
        <f t="shared" si="6"/>
        <v>313</v>
      </c>
      <c r="B319" s="87" t="s">
        <v>499</v>
      </c>
      <c r="C319" s="87" t="s">
        <v>624</v>
      </c>
      <c r="D319" s="85" t="s">
        <v>625</v>
      </c>
      <c r="E319" s="88" t="s">
        <v>54</v>
      </c>
      <c r="F319" s="87" t="s">
        <v>55</v>
      </c>
      <c r="W319" s="56"/>
    </row>
    <row r="320" spans="1:121" s="24" customFormat="1" ht="20.100000000000001" customHeight="1">
      <c r="A320" s="86">
        <f t="shared" si="6"/>
        <v>314</v>
      </c>
      <c r="B320" s="87" t="s">
        <v>499</v>
      </c>
      <c r="C320" s="87" t="s">
        <v>626</v>
      </c>
      <c r="D320" s="85" t="s">
        <v>627</v>
      </c>
      <c r="E320" s="88" t="s">
        <v>54</v>
      </c>
      <c r="F320" s="87" t="s">
        <v>55</v>
      </c>
      <c r="G320" s="19"/>
      <c r="H320" s="19"/>
      <c r="I320" s="19"/>
      <c r="J320" s="19"/>
      <c r="K320" s="19"/>
      <c r="L320" s="19"/>
      <c r="M320" s="19"/>
      <c r="N320" s="19"/>
      <c r="O320" s="19"/>
      <c r="P320" s="19"/>
      <c r="Q320" s="19"/>
      <c r="R320" s="19"/>
      <c r="S320" s="19"/>
      <c r="T320" s="19"/>
      <c r="U320" s="19"/>
      <c r="V320" s="19"/>
      <c r="W320" s="57"/>
      <c r="X320" s="19"/>
      <c r="Y320" s="19"/>
      <c r="Z320" s="19"/>
      <c r="AA320" s="19"/>
      <c r="AB320" s="19"/>
      <c r="AC320" s="19"/>
      <c r="AD320" s="19"/>
      <c r="AE320" s="19"/>
      <c r="AF320" s="19"/>
      <c r="AG320" s="19"/>
      <c r="AH320" s="19"/>
      <c r="AI320" s="19"/>
      <c r="AJ320" s="19"/>
      <c r="AK320" s="19"/>
      <c r="AL320" s="19"/>
      <c r="AM320" s="19"/>
      <c r="AN320" s="19"/>
      <c r="AO320" s="19"/>
      <c r="AP320" s="19"/>
      <c r="AQ320" s="19"/>
      <c r="AR320" s="19"/>
      <c r="AS320" s="19"/>
      <c r="AT320" s="19"/>
      <c r="AU320" s="19"/>
      <c r="AV320" s="19"/>
      <c r="AW320" s="19"/>
      <c r="AX320" s="19"/>
      <c r="AY320" s="19"/>
      <c r="AZ320" s="19"/>
      <c r="BA320" s="19"/>
      <c r="BB320" s="19"/>
      <c r="BC320" s="19"/>
      <c r="BD320" s="19"/>
      <c r="BE320" s="19"/>
      <c r="BF320" s="19"/>
      <c r="BG320" s="19"/>
      <c r="BH320" s="19"/>
      <c r="BI320" s="19"/>
      <c r="BJ320" s="19"/>
      <c r="BK320" s="19"/>
      <c r="BL320" s="19"/>
      <c r="BM320" s="19"/>
      <c r="BN320" s="19"/>
      <c r="BO320" s="19"/>
      <c r="BP320" s="19"/>
      <c r="BQ320" s="19"/>
      <c r="BR320" s="19"/>
      <c r="BS320" s="19"/>
      <c r="BT320" s="19"/>
      <c r="BU320" s="19"/>
      <c r="BV320" s="19"/>
      <c r="BW320" s="19"/>
      <c r="BX320" s="19"/>
      <c r="BY320" s="19"/>
      <c r="BZ320" s="19"/>
      <c r="CA320" s="19"/>
      <c r="CB320" s="19"/>
      <c r="CC320" s="19"/>
      <c r="CD320" s="19"/>
      <c r="CE320" s="19"/>
      <c r="CF320" s="19"/>
      <c r="CG320" s="19"/>
      <c r="CH320" s="19"/>
      <c r="CI320" s="19"/>
      <c r="CJ320" s="19"/>
      <c r="CK320" s="19"/>
      <c r="CL320" s="19"/>
      <c r="CM320" s="19"/>
      <c r="CN320" s="19"/>
      <c r="CO320" s="19"/>
      <c r="CP320" s="19"/>
      <c r="CQ320" s="19"/>
      <c r="CR320" s="19"/>
      <c r="CS320" s="19"/>
      <c r="CT320" s="19"/>
      <c r="CU320" s="19"/>
      <c r="CV320" s="19"/>
      <c r="CW320" s="19"/>
      <c r="CX320" s="19"/>
      <c r="CY320" s="19"/>
      <c r="CZ320" s="19"/>
      <c r="DA320" s="19"/>
      <c r="DB320" s="19"/>
      <c r="DC320" s="19"/>
      <c r="DD320" s="19"/>
      <c r="DE320" s="19"/>
      <c r="DF320" s="19"/>
      <c r="DG320" s="19"/>
      <c r="DH320" s="19"/>
      <c r="DI320" s="19"/>
      <c r="DJ320" s="19"/>
      <c r="DK320" s="19"/>
      <c r="DL320" s="19"/>
      <c r="DM320" s="19"/>
      <c r="DN320" s="19"/>
      <c r="DO320" s="19"/>
      <c r="DP320" s="19"/>
      <c r="DQ320" s="19"/>
    </row>
    <row r="321" spans="1:121" s="19" customFormat="1" ht="20.100000000000001" customHeight="1">
      <c r="A321" s="86">
        <f t="shared" si="6"/>
        <v>315</v>
      </c>
      <c r="B321" s="87" t="s">
        <v>499</v>
      </c>
      <c r="C321" s="87" t="s">
        <v>628</v>
      </c>
      <c r="D321" s="85" t="s">
        <v>629</v>
      </c>
      <c r="E321" s="88" t="s">
        <v>10</v>
      </c>
      <c r="F321" s="87"/>
      <c r="W321" s="57"/>
    </row>
    <row r="322" spans="1:121" s="19" customFormat="1" ht="20.100000000000001" customHeight="1">
      <c r="A322" s="86">
        <f t="shared" si="6"/>
        <v>316</v>
      </c>
      <c r="B322" s="87" t="s">
        <v>499</v>
      </c>
      <c r="C322" s="87" t="s">
        <v>630</v>
      </c>
      <c r="D322" s="85" t="s">
        <v>631</v>
      </c>
      <c r="E322" s="88" t="s">
        <v>54</v>
      </c>
      <c r="F322" s="87" t="s">
        <v>632</v>
      </c>
      <c r="W322" s="57"/>
    </row>
    <row r="323" spans="1:121" s="24" customFormat="1" ht="20.100000000000001" customHeight="1">
      <c r="A323" s="86">
        <f t="shared" ref="A323:A380" si="7">A322+1</f>
        <v>317</v>
      </c>
      <c r="B323" s="87" t="s">
        <v>499</v>
      </c>
      <c r="C323" s="87" t="s">
        <v>633</v>
      </c>
      <c r="D323" s="85" t="s">
        <v>634</v>
      </c>
      <c r="E323" s="88" t="s">
        <v>54</v>
      </c>
      <c r="F323" s="87" t="s">
        <v>55</v>
      </c>
      <c r="G323" s="19"/>
      <c r="H323" s="19"/>
      <c r="I323" s="19"/>
      <c r="J323" s="19"/>
      <c r="K323" s="19"/>
      <c r="L323" s="19"/>
      <c r="M323" s="19"/>
      <c r="N323" s="19"/>
      <c r="O323" s="19"/>
      <c r="P323" s="19"/>
      <c r="Q323" s="19"/>
      <c r="R323" s="19"/>
      <c r="S323" s="19"/>
      <c r="T323" s="19"/>
      <c r="U323" s="19"/>
      <c r="V323" s="19"/>
      <c r="W323" s="57"/>
      <c r="X323" s="19"/>
      <c r="Y323" s="19"/>
      <c r="Z323" s="19"/>
      <c r="AA323" s="19"/>
      <c r="AB323" s="19"/>
      <c r="AC323" s="19"/>
      <c r="AD323" s="19"/>
      <c r="AE323" s="19"/>
      <c r="AF323" s="19"/>
      <c r="AG323" s="19"/>
      <c r="AH323" s="19"/>
      <c r="AI323" s="19"/>
      <c r="AJ323" s="19"/>
      <c r="AK323" s="19"/>
      <c r="AL323" s="19"/>
      <c r="AM323" s="19"/>
      <c r="AN323" s="19"/>
      <c r="AO323" s="19"/>
      <c r="AP323" s="19"/>
      <c r="AQ323" s="19"/>
      <c r="AR323" s="19"/>
      <c r="AS323" s="19"/>
      <c r="AT323" s="19"/>
      <c r="AU323" s="19"/>
      <c r="AV323" s="19"/>
      <c r="AW323" s="19"/>
      <c r="AX323" s="19"/>
      <c r="AY323" s="19"/>
      <c r="AZ323" s="19"/>
      <c r="BA323" s="19"/>
      <c r="BB323" s="19"/>
      <c r="BC323" s="19"/>
      <c r="BD323" s="19"/>
      <c r="BE323" s="19"/>
      <c r="BF323" s="19"/>
      <c r="BG323" s="19"/>
      <c r="BH323" s="19"/>
      <c r="BI323" s="19"/>
      <c r="BJ323" s="19"/>
      <c r="BK323" s="19"/>
      <c r="BL323" s="19"/>
      <c r="BM323" s="19"/>
      <c r="BN323" s="19"/>
      <c r="BO323" s="19"/>
      <c r="BP323" s="19"/>
      <c r="BQ323" s="19"/>
      <c r="BR323" s="19"/>
      <c r="BS323" s="19"/>
      <c r="BT323" s="19"/>
      <c r="BU323" s="19"/>
      <c r="BV323" s="19"/>
      <c r="BW323" s="19"/>
      <c r="BX323" s="19"/>
      <c r="BY323" s="19"/>
      <c r="BZ323" s="19"/>
      <c r="CA323" s="19"/>
      <c r="CB323" s="19"/>
      <c r="CC323" s="19"/>
      <c r="CD323" s="19"/>
      <c r="CE323" s="19"/>
      <c r="CF323" s="19"/>
      <c r="CG323" s="19"/>
      <c r="CH323" s="19"/>
      <c r="CI323" s="19"/>
      <c r="CJ323" s="19"/>
      <c r="CK323" s="19"/>
      <c r="CL323" s="19"/>
      <c r="CM323" s="19"/>
      <c r="CN323" s="19"/>
      <c r="CO323" s="19"/>
      <c r="CP323" s="19"/>
      <c r="CQ323" s="19"/>
      <c r="CR323" s="19"/>
      <c r="CS323" s="19"/>
      <c r="CT323" s="19"/>
      <c r="CU323" s="19"/>
      <c r="CV323" s="19"/>
      <c r="CW323" s="19"/>
      <c r="CX323" s="19"/>
      <c r="CY323" s="19"/>
      <c r="CZ323" s="19"/>
      <c r="DA323" s="19"/>
      <c r="DB323" s="19"/>
      <c r="DC323" s="19"/>
      <c r="DD323" s="19"/>
      <c r="DE323" s="19"/>
      <c r="DF323" s="19"/>
      <c r="DG323" s="19"/>
      <c r="DH323" s="19"/>
      <c r="DI323" s="19"/>
      <c r="DJ323" s="19"/>
      <c r="DK323" s="19"/>
      <c r="DL323" s="19"/>
      <c r="DM323" s="19"/>
      <c r="DN323" s="19"/>
      <c r="DO323" s="19"/>
      <c r="DP323" s="19"/>
      <c r="DQ323" s="19"/>
    </row>
    <row r="324" spans="1:121" s="19" customFormat="1" ht="20.100000000000001" customHeight="1">
      <c r="A324" s="86">
        <f t="shared" si="7"/>
        <v>318</v>
      </c>
      <c r="B324" s="87" t="s">
        <v>499</v>
      </c>
      <c r="C324" s="87" t="s">
        <v>635</v>
      </c>
      <c r="D324" s="85" t="s">
        <v>636</v>
      </c>
      <c r="E324" s="88" t="s">
        <v>10</v>
      </c>
      <c r="F324" s="87"/>
      <c r="W324" s="57"/>
    </row>
    <row r="325" spans="1:121" s="19" customFormat="1" ht="20.100000000000001" customHeight="1">
      <c r="A325" s="86">
        <f t="shared" si="7"/>
        <v>319</v>
      </c>
      <c r="B325" s="87" t="s">
        <v>499</v>
      </c>
      <c r="C325" s="87" t="s">
        <v>637</v>
      </c>
      <c r="D325" s="85" t="s">
        <v>638</v>
      </c>
      <c r="E325" s="88" t="s">
        <v>54</v>
      </c>
      <c r="F325" s="87" t="s">
        <v>632</v>
      </c>
      <c r="W325" s="57"/>
    </row>
    <row r="326" spans="1:121" s="24" customFormat="1" ht="20.100000000000001" customHeight="1">
      <c r="A326" s="86">
        <f t="shared" si="7"/>
        <v>320</v>
      </c>
      <c r="B326" s="87" t="s">
        <v>499</v>
      </c>
      <c r="C326" s="87" t="s">
        <v>639</v>
      </c>
      <c r="D326" s="85" t="s">
        <v>640</v>
      </c>
      <c r="E326" s="88" t="s">
        <v>10</v>
      </c>
      <c r="F326" s="87"/>
      <c r="G326" s="19"/>
      <c r="H326" s="19"/>
      <c r="I326" s="19"/>
      <c r="J326" s="19"/>
      <c r="K326" s="19"/>
      <c r="L326" s="19"/>
      <c r="M326" s="19"/>
      <c r="N326" s="19"/>
      <c r="O326" s="19"/>
      <c r="P326" s="19"/>
      <c r="Q326" s="19"/>
      <c r="R326" s="19"/>
      <c r="S326" s="19"/>
      <c r="T326" s="19"/>
      <c r="U326" s="19"/>
      <c r="V326" s="19"/>
      <c r="W326" s="57"/>
      <c r="X326" s="19"/>
      <c r="Y326" s="19"/>
      <c r="Z326" s="19"/>
      <c r="AA326" s="19"/>
      <c r="AB326" s="19"/>
      <c r="AC326" s="19"/>
      <c r="AD326" s="19"/>
      <c r="AE326" s="19"/>
      <c r="AF326" s="19"/>
      <c r="AG326" s="19"/>
      <c r="AH326" s="19"/>
      <c r="AI326" s="19"/>
      <c r="AJ326" s="19"/>
      <c r="AK326" s="19"/>
      <c r="AL326" s="19"/>
      <c r="AM326" s="19"/>
      <c r="AN326" s="19"/>
      <c r="AO326" s="19"/>
      <c r="AP326" s="19"/>
      <c r="AQ326" s="19"/>
      <c r="AR326" s="19"/>
      <c r="AS326" s="19"/>
      <c r="AT326" s="19"/>
      <c r="AU326" s="19"/>
      <c r="AV326" s="19"/>
      <c r="AW326" s="19"/>
      <c r="AX326" s="19"/>
      <c r="AY326" s="19"/>
      <c r="AZ326" s="19"/>
      <c r="BA326" s="19"/>
      <c r="BB326" s="19"/>
      <c r="BC326" s="19"/>
      <c r="BD326" s="19"/>
      <c r="BE326" s="19"/>
      <c r="BF326" s="19"/>
      <c r="BG326" s="19"/>
      <c r="BH326" s="19"/>
      <c r="BI326" s="19"/>
      <c r="BJ326" s="19"/>
      <c r="BK326" s="19"/>
      <c r="BL326" s="19"/>
      <c r="BM326" s="19"/>
      <c r="BN326" s="19"/>
      <c r="BO326" s="19"/>
      <c r="BP326" s="19"/>
      <c r="BQ326" s="19"/>
      <c r="BR326" s="19"/>
      <c r="BS326" s="19"/>
      <c r="BT326" s="19"/>
      <c r="BU326" s="19"/>
      <c r="BV326" s="19"/>
      <c r="BW326" s="19"/>
      <c r="BX326" s="19"/>
      <c r="BY326" s="19"/>
      <c r="BZ326" s="19"/>
      <c r="CA326" s="19"/>
      <c r="CB326" s="19"/>
      <c r="CC326" s="19"/>
      <c r="CD326" s="19"/>
      <c r="CE326" s="19"/>
      <c r="CF326" s="19"/>
      <c r="CG326" s="19"/>
      <c r="CH326" s="19"/>
      <c r="CI326" s="19"/>
      <c r="CJ326" s="19"/>
      <c r="CK326" s="19"/>
      <c r="CL326" s="19"/>
      <c r="CM326" s="19"/>
      <c r="CN326" s="19"/>
      <c r="CO326" s="19"/>
      <c r="CP326" s="19"/>
      <c r="CQ326" s="19"/>
      <c r="CR326" s="19"/>
      <c r="CS326" s="19"/>
      <c r="CT326" s="19"/>
      <c r="CU326" s="19"/>
      <c r="CV326" s="19"/>
      <c r="CW326" s="19"/>
      <c r="CX326" s="19"/>
      <c r="CY326" s="19"/>
      <c r="CZ326" s="19"/>
      <c r="DA326" s="19"/>
      <c r="DB326" s="19"/>
      <c r="DC326" s="19"/>
      <c r="DD326" s="19"/>
      <c r="DE326" s="19"/>
      <c r="DF326" s="19"/>
      <c r="DG326" s="19"/>
      <c r="DH326" s="19"/>
      <c r="DI326" s="19"/>
      <c r="DJ326" s="19"/>
      <c r="DK326" s="19"/>
      <c r="DL326" s="19"/>
      <c r="DM326" s="19"/>
      <c r="DN326" s="19"/>
      <c r="DO326" s="19"/>
      <c r="DP326" s="19"/>
      <c r="DQ326" s="19"/>
    </row>
    <row r="327" spans="1:121" s="19" customFormat="1" ht="20.100000000000001" customHeight="1">
      <c r="A327" s="86">
        <f t="shared" si="7"/>
        <v>321</v>
      </c>
      <c r="B327" s="87" t="s">
        <v>499</v>
      </c>
      <c r="C327" s="87" t="s">
        <v>641</v>
      </c>
      <c r="D327" s="89" t="s">
        <v>642</v>
      </c>
      <c r="E327" s="88" t="s">
        <v>10</v>
      </c>
      <c r="F327" s="87"/>
      <c r="W327" s="57"/>
    </row>
    <row r="328" spans="1:121" s="19" customFormat="1" ht="20.100000000000001" customHeight="1">
      <c r="A328" s="86">
        <f t="shared" si="7"/>
        <v>322</v>
      </c>
      <c r="B328" s="87" t="s">
        <v>499</v>
      </c>
      <c r="C328" s="87" t="s">
        <v>643</v>
      </c>
      <c r="D328" s="89" t="s">
        <v>644</v>
      </c>
      <c r="E328" s="88" t="s">
        <v>10</v>
      </c>
      <c r="F328" s="87"/>
      <c r="W328" s="57"/>
    </row>
    <row r="329" spans="1:121" s="24" customFormat="1" ht="20.100000000000001" customHeight="1">
      <c r="A329" s="86">
        <f t="shared" si="7"/>
        <v>323</v>
      </c>
      <c r="B329" s="87" t="s">
        <v>499</v>
      </c>
      <c r="C329" s="87" t="s">
        <v>645</v>
      </c>
      <c r="D329" s="89" t="s">
        <v>646</v>
      </c>
      <c r="E329" s="88" t="s">
        <v>10</v>
      </c>
      <c r="F329" s="87"/>
      <c r="G329" s="19"/>
      <c r="H329" s="19"/>
      <c r="I329" s="19"/>
      <c r="J329" s="19"/>
      <c r="K329" s="19"/>
      <c r="L329" s="19"/>
      <c r="M329" s="19"/>
      <c r="N329" s="19"/>
      <c r="O329" s="19"/>
      <c r="P329" s="19"/>
      <c r="Q329" s="19"/>
      <c r="R329" s="19"/>
      <c r="S329" s="19"/>
      <c r="T329" s="19"/>
      <c r="U329" s="19"/>
      <c r="V329" s="19"/>
      <c r="W329" s="57"/>
      <c r="X329" s="19"/>
      <c r="Y329" s="19"/>
      <c r="Z329" s="19"/>
      <c r="AA329" s="19"/>
      <c r="AB329" s="19"/>
      <c r="AC329" s="19"/>
      <c r="AD329" s="19"/>
      <c r="AE329" s="19"/>
      <c r="AF329" s="19"/>
      <c r="AG329" s="19"/>
      <c r="AH329" s="19"/>
      <c r="AI329" s="19"/>
      <c r="AJ329" s="19"/>
      <c r="AK329" s="19"/>
      <c r="AL329" s="19"/>
      <c r="AM329" s="19"/>
      <c r="AN329" s="19"/>
      <c r="AO329" s="19"/>
      <c r="AP329" s="19"/>
      <c r="AQ329" s="19"/>
      <c r="AR329" s="19"/>
      <c r="AS329" s="19"/>
      <c r="AT329" s="19"/>
      <c r="AU329" s="19"/>
      <c r="AV329" s="19"/>
      <c r="AW329" s="19"/>
      <c r="AX329" s="19"/>
      <c r="AY329" s="19"/>
      <c r="AZ329" s="19"/>
      <c r="BA329" s="19"/>
      <c r="BB329" s="19"/>
      <c r="BC329" s="19"/>
      <c r="BD329" s="19"/>
      <c r="BE329" s="19"/>
      <c r="BF329" s="19"/>
      <c r="BG329" s="19"/>
      <c r="BH329" s="19"/>
      <c r="BI329" s="19"/>
      <c r="BJ329" s="19"/>
      <c r="BK329" s="19"/>
      <c r="BL329" s="19"/>
      <c r="BM329" s="19"/>
      <c r="BN329" s="19"/>
      <c r="BO329" s="19"/>
      <c r="BP329" s="19"/>
      <c r="BQ329" s="19"/>
      <c r="BR329" s="19"/>
      <c r="BS329" s="19"/>
      <c r="BT329" s="19"/>
      <c r="BU329" s="19"/>
      <c r="BV329" s="19"/>
      <c r="BW329" s="19"/>
      <c r="BX329" s="19"/>
      <c r="BY329" s="19"/>
      <c r="BZ329" s="19"/>
      <c r="CA329" s="19"/>
      <c r="CB329" s="19"/>
      <c r="CC329" s="19"/>
      <c r="CD329" s="19"/>
      <c r="CE329" s="19"/>
      <c r="CF329" s="19"/>
      <c r="CG329" s="19"/>
      <c r="CH329" s="19"/>
      <c r="CI329" s="19"/>
      <c r="CJ329" s="19"/>
      <c r="CK329" s="19"/>
      <c r="CL329" s="19"/>
      <c r="CM329" s="19"/>
      <c r="CN329" s="19"/>
      <c r="CO329" s="19"/>
      <c r="CP329" s="19"/>
      <c r="CQ329" s="19"/>
      <c r="CR329" s="19"/>
      <c r="CS329" s="19"/>
      <c r="CT329" s="19"/>
      <c r="CU329" s="19"/>
      <c r="CV329" s="19"/>
      <c r="CW329" s="19"/>
      <c r="CX329" s="19"/>
      <c r="CY329" s="19"/>
      <c r="CZ329" s="19"/>
      <c r="DA329" s="19"/>
      <c r="DB329" s="19"/>
      <c r="DC329" s="19"/>
      <c r="DD329" s="19"/>
      <c r="DE329" s="19"/>
      <c r="DF329" s="19"/>
      <c r="DG329" s="19"/>
      <c r="DH329" s="19"/>
      <c r="DI329" s="19"/>
      <c r="DJ329" s="19"/>
      <c r="DK329" s="19"/>
      <c r="DL329" s="19"/>
      <c r="DM329" s="19"/>
      <c r="DN329" s="19"/>
      <c r="DO329" s="19"/>
      <c r="DP329" s="19"/>
      <c r="DQ329" s="19"/>
    </row>
    <row r="330" spans="1:121" s="24" customFormat="1" ht="20.100000000000001" customHeight="1">
      <c r="A330" s="86">
        <f t="shared" si="7"/>
        <v>324</v>
      </c>
      <c r="B330" s="87" t="s">
        <v>499</v>
      </c>
      <c r="C330" s="87" t="s">
        <v>647</v>
      </c>
      <c r="D330" s="89" t="s">
        <v>648</v>
      </c>
      <c r="E330" s="88" t="s">
        <v>10</v>
      </c>
      <c r="F330" s="87"/>
      <c r="G330" s="19"/>
      <c r="H330" s="19"/>
      <c r="I330" s="19"/>
      <c r="J330" s="19"/>
      <c r="K330" s="19"/>
      <c r="L330" s="19"/>
      <c r="M330" s="19"/>
      <c r="N330" s="19"/>
      <c r="O330" s="19"/>
      <c r="P330" s="19"/>
      <c r="Q330" s="19"/>
      <c r="R330" s="19"/>
      <c r="S330" s="19"/>
      <c r="T330" s="19"/>
      <c r="U330" s="19"/>
      <c r="V330" s="19"/>
      <c r="W330" s="57"/>
      <c r="X330" s="19"/>
      <c r="Y330" s="19"/>
      <c r="Z330" s="19"/>
      <c r="AA330" s="19"/>
      <c r="AB330" s="19"/>
      <c r="AC330" s="19"/>
      <c r="AD330" s="19"/>
      <c r="AE330" s="19"/>
      <c r="AF330" s="19"/>
      <c r="AG330" s="19"/>
      <c r="AH330" s="19"/>
      <c r="AI330" s="19"/>
      <c r="AJ330" s="19"/>
      <c r="AK330" s="19"/>
      <c r="AL330" s="19"/>
      <c r="AM330" s="19"/>
      <c r="AN330" s="19"/>
      <c r="AO330" s="19"/>
      <c r="AP330" s="19"/>
      <c r="AQ330" s="19"/>
      <c r="AR330" s="19"/>
      <c r="AS330" s="19"/>
      <c r="AT330" s="19"/>
      <c r="AU330" s="19"/>
      <c r="AV330" s="19"/>
      <c r="AW330" s="19"/>
      <c r="AX330" s="19"/>
      <c r="AY330" s="19"/>
      <c r="AZ330" s="19"/>
      <c r="BA330" s="19"/>
      <c r="BB330" s="19"/>
      <c r="BC330" s="19"/>
      <c r="BD330" s="19"/>
      <c r="BE330" s="19"/>
      <c r="BF330" s="19"/>
      <c r="BG330" s="19"/>
      <c r="BH330" s="19"/>
      <c r="BI330" s="19"/>
      <c r="BJ330" s="19"/>
      <c r="BK330" s="19"/>
      <c r="BL330" s="19"/>
      <c r="BM330" s="19"/>
      <c r="BN330" s="19"/>
      <c r="BO330" s="19"/>
      <c r="BP330" s="19"/>
      <c r="BQ330" s="19"/>
      <c r="BR330" s="19"/>
      <c r="BS330" s="19"/>
      <c r="BT330" s="19"/>
      <c r="BU330" s="19"/>
      <c r="BV330" s="19"/>
      <c r="BW330" s="19"/>
      <c r="BX330" s="19"/>
      <c r="BY330" s="19"/>
      <c r="BZ330" s="19"/>
      <c r="CA330" s="19"/>
      <c r="CB330" s="19"/>
      <c r="CC330" s="19"/>
      <c r="CD330" s="19"/>
      <c r="CE330" s="19"/>
      <c r="CF330" s="19"/>
      <c r="CG330" s="19"/>
      <c r="CH330" s="19"/>
      <c r="CI330" s="19"/>
      <c r="CJ330" s="19"/>
      <c r="CK330" s="19"/>
      <c r="CL330" s="19"/>
      <c r="CM330" s="19"/>
      <c r="CN330" s="19"/>
      <c r="CO330" s="19"/>
      <c r="CP330" s="19"/>
      <c r="CQ330" s="19"/>
      <c r="CR330" s="19"/>
      <c r="CS330" s="19"/>
      <c r="CT330" s="19"/>
      <c r="CU330" s="19"/>
      <c r="CV330" s="19"/>
      <c r="CW330" s="19"/>
      <c r="CX330" s="19"/>
      <c r="CY330" s="19"/>
      <c r="CZ330" s="19"/>
      <c r="DA330" s="19"/>
      <c r="DB330" s="19"/>
      <c r="DC330" s="19"/>
      <c r="DD330" s="19"/>
      <c r="DE330" s="19"/>
      <c r="DF330" s="19"/>
      <c r="DG330" s="19"/>
      <c r="DH330" s="19"/>
      <c r="DI330" s="19"/>
      <c r="DJ330" s="19"/>
      <c r="DK330" s="19"/>
      <c r="DL330" s="19"/>
      <c r="DM330" s="19"/>
      <c r="DN330" s="19"/>
      <c r="DO330" s="19"/>
      <c r="DP330" s="19"/>
      <c r="DQ330" s="19"/>
    </row>
    <row r="331" spans="1:121" s="19" customFormat="1" ht="20.100000000000001" customHeight="1">
      <c r="A331" s="86">
        <f t="shared" si="7"/>
        <v>325</v>
      </c>
      <c r="B331" s="87" t="s">
        <v>499</v>
      </c>
      <c r="C331" s="87" t="s">
        <v>649</v>
      </c>
      <c r="D331" s="89" t="s">
        <v>650</v>
      </c>
      <c r="E331" s="88" t="s">
        <v>10</v>
      </c>
      <c r="F331" s="87"/>
      <c r="W331" s="57"/>
    </row>
    <row r="332" spans="1:121" s="24" customFormat="1" ht="20.100000000000001" customHeight="1">
      <c r="A332" s="86">
        <f t="shared" si="7"/>
        <v>326</v>
      </c>
      <c r="B332" s="87" t="s">
        <v>499</v>
      </c>
      <c r="C332" s="87" t="s">
        <v>651</v>
      </c>
      <c r="D332" s="89" t="s">
        <v>652</v>
      </c>
      <c r="E332" s="88" t="s">
        <v>10</v>
      </c>
      <c r="F332" s="87"/>
      <c r="G332" s="19"/>
      <c r="H332" s="19"/>
      <c r="I332" s="19"/>
      <c r="J332" s="19"/>
      <c r="K332" s="19"/>
      <c r="L332" s="19"/>
      <c r="M332" s="19"/>
      <c r="N332" s="19"/>
      <c r="O332" s="19"/>
      <c r="P332" s="19"/>
      <c r="Q332" s="19"/>
      <c r="R332" s="19"/>
      <c r="S332" s="19"/>
      <c r="T332" s="19"/>
      <c r="U332" s="19"/>
      <c r="V332" s="19"/>
      <c r="W332" s="57"/>
      <c r="X332" s="19"/>
      <c r="Y332" s="19"/>
      <c r="Z332" s="19"/>
      <c r="AA332" s="19"/>
      <c r="AB332" s="19"/>
      <c r="AC332" s="19"/>
      <c r="AD332" s="19"/>
      <c r="AE332" s="19"/>
      <c r="AF332" s="19"/>
      <c r="AG332" s="19"/>
      <c r="AH332" s="19"/>
      <c r="AI332" s="19"/>
      <c r="AJ332" s="19"/>
      <c r="AK332" s="19"/>
      <c r="AL332" s="19"/>
      <c r="AM332" s="19"/>
      <c r="AN332" s="19"/>
      <c r="AO332" s="19"/>
      <c r="AP332" s="19"/>
      <c r="AQ332" s="19"/>
      <c r="AR332" s="19"/>
      <c r="AS332" s="19"/>
      <c r="AT332" s="19"/>
      <c r="AU332" s="19"/>
      <c r="AV332" s="19"/>
      <c r="AW332" s="19"/>
      <c r="AX332" s="19"/>
      <c r="AY332" s="19"/>
      <c r="AZ332" s="19"/>
      <c r="BA332" s="19"/>
      <c r="BB332" s="19"/>
      <c r="BC332" s="19"/>
      <c r="BD332" s="19"/>
      <c r="BE332" s="19"/>
      <c r="BF332" s="19"/>
      <c r="BG332" s="19"/>
      <c r="BH332" s="19"/>
      <c r="BI332" s="19"/>
      <c r="BJ332" s="19"/>
      <c r="BK332" s="19"/>
      <c r="BL332" s="19"/>
      <c r="BM332" s="19"/>
      <c r="BN332" s="19"/>
      <c r="BO332" s="19"/>
      <c r="BP332" s="19"/>
      <c r="BQ332" s="19"/>
      <c r="BR332" s="19"/>
      <c r="BS332" s="19"/>
      <c r="BT332" s="19"/>
      <c r="BU332" s="19"/>
      <c r="BV332" s="19"/>
      <c r="BW332" s="19"/>
      <c r="BX332" s="19"/>
      <c r="BY332" s="19"/>
      <c r="BZ332" s="19"/>
      <c r="CA332" s="19"/>
      <c r="CB332" s="19"/>
      <c r="CC332" s="19"/>
      <c r="CD332" s="19"/>
      <c r="CE332" s="19"/>
      <c r="CF332" s="19"/>
      <c r="CG332" s="19"/>
      <c r="CH332" s="19"/>
      <c r="CI332" s="19"/>
      <c r="CJ332" s="19"/>
      <c r="CK332" s="19"/>
      <c r="CL332" s="19"/>
      <c r="CM332" s="19"/>
      <c r="CN332" s="19"/>
      <c r="CO332" s="19"/>
      <c r="CP332" s="19"/>
      <c r="CQ332" s="19"/>
      <c r="CR332" s="19"/>
      <c r="CS332" s="19"/>
      <c r="CT332" s="19"/>
      <c r="CU332" s="19"/>
      <c r="CV332" s="19"/>
      <c r="CW332" s="19"/>
      <c r="CX332" s="19"/>
      <c r="CY332" s="19"/>
      <c r="CZ332" s="19"/>
      <c r="DA332" s="19"/>
      <c r="DB332" s="19"/>
      <c r="DC332" s="19"/>
      <c r="DD332" s="19"/>
      <c r="DE332" s="19"/>
      <c r="DF332" s="19"/>
      <c r="DG332" s="19"/>
      <c r="DH332" s="19"/>
      <c r="DI332" s="19"/>
      <c r="DJ332" s="19"/>
      <c r="DK332" s="19"/>
      <c r="DL332" s="19"/>
      <c r="DM332" s="19"/>
      <c r="DN332" s="19"/>
      <c r="DO332" s="19"/>
      <c r="DP332" s="19"/>
      <c r="DQ332" s="19"/>
    </row>
    <row r="333" spans="1:121" s="19" customFormat="1" ht="20.100000000000001" customHeight="1">
      <c r="A333" s="86">
        <f t="shared" si="7"/>
        <v>327</v>
      </c>
      <c r="B333" s="87" t="s">
        <v>499</v>
      </c>
      <c r="C333" s="87" t="s">
        <v>653</v>
      </c>
      <c r="D333" s="89" t="s">
        <v>654</v>
      </c>
      <c r="E333" s="88" t="s">
        <v>10</v>
      </c>
      <c r="F333" s="87"/>
      <c r="W333" s="57"/>
    </row>
    <row r="334" spans="1:121" s="19" customFormat="1" ht="20.100000000000001" customHeight="1">
      <c r="A334" s="86">
        <f t="shared" si="7"/>
        <v>328</v>
      </c>
      <c r="B334" s="87" t="s">
        <v>499</v>
      </c>
      <c r="C334" s="87" t="s">
        <v>655</v>
      </c>
      <c r="D334" s="89" t="s">
        <v>656</v>
      </c>
      <c r="E334" s="88" t="s">
        <v>10</v>
      </c>
      <c r="F334" s="87"/>
      <c r="W334" s="57"/>
    </row>
    <row r="335" spans="1:121" s="19" customFormat="1" ht="20.100000000000001" customHeight="1">
      <c r="A335" s="86">
        <f t="shared" si="7"/>
        <v>329</v>
      </c>
      <c r="B335" s="87" t="s">
        <v>499</v>
      </c>
      <c r="C335" s="87" t="s">
        <v>657</v>
      </c>
      <c r="D335" s="89" t="s">
        <v>658</v>
      </c>
      <c r="E335" s="88" t="s">
        <v>10</v>
      </c>
      <c r="F335" s="87"/>
      <c r="W335" s="57"/>
    </row>
    <row r="336" spans="1:121" s="18" customFormat="1" ht="20.100000000000001" customHeight="1">
      <c r="A336" s="86">
        <f t="shared" si="7"/>
        <v>330</v>
      </c>
      <c r="B336" s="87" t="s">
        <v>499</v>
      </c>
      <c r="C336" s="87" t="s">
        <v>659</v>
      </c>
      <c r="D336" s="89" t="s">
        <v>660</v>
      </c>
      <c r="E336" s="88" t="s">
        <v>10</v>
      </c>
      <c r="F336" s="87"/>
      <c r="W336" s="56"/>
    </row>
    <row r="337" spans="1:23" s="18" customFormat="1" ht="20.100000000000001" customHeight="1">
      <c r="A337" s="86">
        <f t="shared" si="7"/>
        <v>331</v>
      </c>
      <c r="B337" s="87" t="s">
        <v>499</v>
      </c>
      <c r="C337" s="87" t="s">
        <v>661</v>
      </c>
      <c r="D337" s="89" t="s">
        <v>662</v>
      </c>
      <c r="E337" s="88" t="s">
        <v>10</v>
      </c>
      <c r="F337" s="87"/>
      <c r="W337" s="56"/>
    </row>
    <row r="338" spans="1:23" s="18" customFormat="1" ht="20.100000000000001" customHeight="1">
      <c r="A338" s="86">
        <f t="shared" si="7"/>
        <v>332</v>
      </c>
      <c r="B338" s="87" t="s">
        <v>499</v>
      </c>
      <c r="C338" s="87" t="s">
        <v>663</v>
      </c>
      <c r="D338" s="89" t="s">
        <v>664</v>
      </c>
      <c r="E338" s="88" t="s">
        <v>10</v>
      </c>
      <c r="F338" s="87"/>
      <c r="W338" s="56"/>
    </row>
    <row r="339" spans="1:23" s="18" customFormat="1" ht="20.100000000000001" customHeight="1">
      <c r="A339" s="86">
        <f t="shared" si="7"/>
        <v>333</v>
      </c>
      <c r="B339" s="87" t="s">
        <v>499</v>
      </c>
      <c r="C339" s="87" t="s">
        <v>665</v>
      </c>
      <c r="D339" s="89" t="s">
        <v>666</v>
      </c>
      <c r="E339" s="88" t="s">
        <v>10</v>
      </c>
      <c r="F339" s="87"/>
      <c r="W339" s="56"/>
    </row>
    <row r="340" spans="1:23" s="19" customFormat="1" ht="20.100000000000001" customHeight="1">
      <c r="A340" s="86">
        <f t="shared" si="7"/>
        <v>334</v>
      </c>
      <c r="B340" s="87" t="s">
        <v>499</v>
      </c>
      <c r="C340" s="87" t="s">
        <v>667</v>
      </c>
      <c r="D340" s="89" t="s">
        <v>668</v>
      </c>
      <c r="E340" s="88" t="s">
        <v>10</v>
      </c>
      <c r="F340" s="87"/>
      <c r="W340" s="57"/>
    </row>
    <row r="341" spans="1:23" s="19" customFormat="1" ht="20.100000000000001" customHeight="1">
      <c r="A341" s="86">
        <f t="shared" si="7"/>
        <v>335</v>
      </c>
      <c r="B341" s="87" t="s">
        <v>499</v>
      </c>
      <c r="C341" s="87" t="s">
        <v>669</v>
      </c>
      <c r="D341" s="89" t="s">
        <v>670</v>
      </c>
      <c r="E341" s="88" t="s">
        <v>10</v>
      </c>
      <c r="F341" s="87"/>
      <c r="W341" s="57"/>
    </row>
    <row r="342" spans="1:23" s="19" customFormat="1" ht="20.100000000000001" customHeight="1">
      <c r="A342" s="86">
        <f t="shared" si="7"/>
        <v>336</v>
      </c>
      <c r="B342" s="87" t="s">
        <v>499</v>
      </c>
      <c r="C342" s="87" t="s">
        <v>671</v>
      </c>
      <c r="D342" s="89" t="s">
        <v>672</v>
      </c>
      <c r="E342" s="88" t="s">
        <v>10</v>
      </c>
      <c r="F342" s="87"/>
      <c r="W342" s="57"/>
    </row>
    <row r="343" spans="1:23" s="19" customFormat="1" ht="20.100000000000001" customHeight="1">
      <c r="A343" s="86">
        <f t="shared" si="7"/>
        <v>337</v>
      </c>
      <c r="B343" s="87" t="s">
        <v>499</v>
      </c>
      <c r="C343" s="87" t="s">
        <v>673</v>
      </c>
      <c r="D343" s="89" t="s">
        <v>674</v>
      </c>
      <c r="E343" s="88" t="s">
        <v>10</v>
      </c>
      <c r="F343" s="87"/>
      <c r="W343" s="57"/>
    </row>
    <row r="344" spans="1:23" s="18" customFormat="1" ht="28.5" customHeight="1">
      <c r="A344" s="86">
        <f t="shared" si="7"/>
        <v>338</v>
      </c>
      <c r="B344" s="87" t="s">
        <v>499</v>
      </c>
      <c r="C344" s="87" t="s">
        <v>675</v>
      </c>
      <c r="D344" s="89" t="s">
        <v>676</v>
      </c>
      <c r="E344" s="88" t="s">
        <v>54</v>
      </c>
      <c r="F344" s="87" t="s">
        <v>677</v>
      </c>
      <c r="W344" s="56"/>
    </row>
    <row r="345" spans="1:23" s="19" customFormat="1" ht="20.100000000000001" customHeight="1">
      <c r="A345" s="86">
        <f t="shared" si="7"/>
        <v>339</v>
      </c>
      <c r="B345" s="87" t="s">
        <v>499</v>
      </c>
      <c r="C345" s="87" t="s">
        <v>678</v>
      </c>
      <c r="D345" s="89" t="s">
        <v>679</v>
      </c>
      <c r="E345" s="88" t="s">
        <v>10</v>
      </c>
      <c r="F345" s="87"/>
      <c r="W345" s="57"/>
    </row>
    <row r="346" spans="1:23" s="19" customFormat="1" ht="20.100000000000001" customHeight="1">
      <c r="A346" s="86">
        <f t="shared" si="7"/>
        <v>340</v>
      </c>
      <c r="B346" s="87" t="s">
        <v>499</v>
      </c>
      <c r="C346" s="87" t="s">
        <v>680</v>
      </c>
      <c r="D346" s="89" t="s">
        <v>681</v>
      </c>
      <c r="E346" s="88" t="s">
        <v>10</v>
      </c>
      <c r="F346" s="87"/>
      <c r="W346" s="57"/>
    </row>
    <row r="347" spans="1:23" s="19" customFormat="1" ht="20.100000000000001" customHeight="1">
      <c r="A347" s="86">
        <f t="shared" si="7"/>
        <v>341</v>
      </c>
      <c r="B347" s="87" t="s">
        <v>499</v>
      </c>
      <c r="C347" s="87" t="s">
        <v>682</v>
      </c>
      <c r="D347" s="89" t="s">
        <v>683</v>
      </c>
      <c r="E347" s="88" t="s">
        <v>10</v>
      </c>
      <c r="F347" s="87"/>
      <c r="W347" s="57"/>
    </row>
    <row r="348" spans="1:23" s="19" customFormat="1" ht="20.100000000000001" customHeight="1">
      <c r="A348" s="86">
        <f t="shared" si="7"/>
        <v>342</v>
      </c>
      <c r="B348" s="87" t="s">
        <v>499</v>
      </c>
      <c r="C348" s="87" t="s">
        <v>684</v>
      </c>
      <c r="D348" s="89" t="s">
        <v>685</v>
      </c>
      <c r="E348" s="88" t="s">
        <v>10</v>
      </c>
      <c r="F348" s="87"/>
      <c r="W348" s="57"/>
    </row>
    <row r="349" spans="1:23" s="19" customFormat="1" ht="20.100000000000001" customHeight="1">
      <c r="A349" s="86">
        <f t="shared" si="7"/>
        <v>343</v>
      </c>
      <c r="B349" s="87" t="s">
        <v>499</v>
      </c>
      <c r="C349" s="87" t="s">
        <v>686</v>
      </c>
      <c r="D349" s="89" t="s">
        <v>687</v>
      </c>
      <c r="E349" s="88" t="s">
        <v>10</v>
      </c>
      <c r="F349" s="90"/>
      <c r="W349" s="57"/>
    </row>
    <row r="350" spans="1:23" s="19" customFormat="1" ht="20.100000000000001" customHeight="1">
      <c r="A350" s="86">
        <f t="shared" si="7"/>
        <v>344</v>
      </c>
      <c r="B350" s="87" t="s">
        <v>499</v>
      </c>
      <c r="C350" s="87" t="s">
        <v>688</v>
      </c>
      <c r="D350" s="89" t="s">
        <v>689</v>
      </c>
      <c r="E350" s="88" t="s">
        <v>54</v>
      </c>
      <c r="F350" s="87" t="s">
        <v>55</v>
      </c>
      <c r="W350" s="57"/>
    </row>
    <row r="351" spans="1:23" s="19" customFormat="1" ht="20.100000000000001" customHeight="1">
      <c r="A351" s="86">
        <f t="shared" si="7"/>
        <v>345</v>
      </c>
      <c r="B351" s="87" t="s">
        <v>499</v>
      </c>
      <c r="C351" s="87" t="s">
        <v>690</v>
      </c>
      <c r="D351" s="89" t="s">
        <v>691</v>
      </c>
      <c r="E351" s="88" t="s">
        <v>10</v>
      </c>
      <c r="F351" s="87"/>
      <c r="W351" s="57"/>
    </row>
    <row r="352" spans="1:23" s="19" customFormat="1" ht="20.100000000000001" customHeight="1">
      <c r="A352" s="86">
        <f t="shared" si="7"/>
        <v>346</v>
      </c>
      <c r="B352" s="87" t="s">
        <v>499</v>
      </c>
      <c r="C352" s="87" t="s">
        <v>692</v>
      </c>
      <c r="D352" s="89" t="s">
        <v>693</v>
      </c>
      <c r="E352" s="88" t="s">
        <v>10</v>
      </c>
      <c r="F352" s="87"/>
      <c r="W352" s="57"/>
    </row>
    <row r="353" spans="1:121" s="19" customFormat="1" ht="20.100000000000001" customHeight="1">
      <c r="A353" s="86">
        <f t="shared" si="7"/>
        <v>347</v>
      </c>
      <c r="B353" s="87" t="s">
        <v>499</v>
      </c>
      <c r="C353" s="87" t="s">
        <v>694</v>
      </c>
      <c r="D353" s="89" t="s">
        <v>695</v>
      </c>
      <c r="E353" s="88" t="s">
        <v>54</v>
      </c>
      <c r="F353" s="87" t="s">
        <v>696</v>
      </c>
      <c r="W353" s="57"/>
    </row>
    <row r="354" spans="1:121" s="19" customFormat="1" ht="20.100000000000001" customHeight="1">
      <c r="A354" s="86">
        <f t="shared" si="7"/>
        <v>348</v>
      </c>
      <c r="B354" s="87" t="s">
        <v>499</v>
      </c>
      <c r="C354" s="87" t="s">
        <v>697</v>
      </c>
      <c r="D354" s="89" t="s">
        <v>698</v>
      </c>
      <c r="E354" s="88" t="s">
        <v>54</v>
      </c>
      <c r="F354" s="87" t="s">
        <v>696</v>
      </c>
      <c r="W354" s="57"/>
    </row>
    <row r="355" spans="1:121" s="19" customFormat="1" ht="20.100000000000001" customHeight="1">
      <c r="A355" s="86">
        <f t="shared" si="7"/>
        <v>349</v>
      </c>
      <c r="B355" s="87" t="s">
        <v>499</v>
      </c>
      <c r="C355" s="87" t="s">
        <v>699</v>
      </c>
      <c r="D355" s="89" t="s">
        <v>700</v>
      </c>
      <c r="E355" s="88" t="s">
        <v>10</v>
      </c>
      <c r="F355" s="87"/>
      <c r="W355" s="57"/>
    </row>
    <row r="356" spans="1:121" s="19" customFormat="1" ht="32.25" customHeight="1">
      <c r="A356" s="86">
        <f t="shared" si="7"/>
        <v>350</v>
      </c>
      <c r="B356" s="87" t="s">
        <v>499</v>
      </c>
      <c r="C356" s="87" t="s">
        <v>701</v>
      </c>
      <c r="D356" s="89" t="s">
        <v>702</v>
      </c>
      <c r="E356" s="88" t="s">
        <v>54</v>
      </c>
      <c r="F356" s="87" t="s">
        <v>703</v>
      </c>
      <c r="W356" s="57"/>
    </row>
    <row r="357" spans="1:121" s="19" customFormat="1" ht="20.100000000000001" customHeight="1">
      <c r="A357" s="86">
        <f t="shared" si="7"/>
        <v>351</v>
      </c>
      <c r="B357" s="87" t="s">
        <v>499</v>
      </c>
      <c r="C357" s="87" t="s">
        <v>704</v>
      </c>
      <c r="D357" s="89" t="s">
        <v>705</v>
      </c>
      <c r="E357" s="88" t="s">
        <v>10</v>
      </c>
      <c r="F357" s="87"/>
      <c r="W357" s="57"/>
    </row>
    <row r="358" spans="1:121" s="19" customFormat="1" ht="20.100000000000001" customHeight="1">
      <c r="A358" s="86">
        <f t="shared" si="7"/>
        <v>352</v>
      </c>
      <c r="B358" s="87" t="s">
        <v>499</v>
      </c>
      <c r="C358" s="87" t="s">
        <v>706</v>
      </c>
      <c r="D358" s="89" t="s">
        <v>707</v>
      </c>
      <c r="E358" s="88" t="s">
        <v>10</v>
      </c>
      <c r="F358" s="87"/>
      <c r="W358" s="57"/>
    </row>
    <row r="359" spans="1:121" s="21" customFormat="1" ht="20.100000000000001" customHeight="1">
      <c r="A359" s="86">
        <f t="shared" si="7"/>
        <v>353</v>
      </c>
      <c r="B359" s="87" t="s">
        <v>499</v>
      </c>
      <c r="C359" s="87" t="s">
        <v>708</v>
      </c>
      <c r="D359" s="85" t="s">
        <v>709</v>
      </c>
      <c r="E359" s="88" t="s">
        <v>10</v>
      </c>
      <c r="F359" s="87"/>
      <c r="W359" s="64"/>
    </row>
    <row r="360" spans="1:121" s="19" customFormat="1" ht="20.100000000000001" customHeight="1">
      <c r="A360" s="86">
        <f t="shared" si="7"/>
        <v>354</v>
      </c>
      <c r="B360" s="87" t="s">
        <v>499</v>
      </c>
      <c r="C360" s="87" t="s">
        <v>710</v>
      </c>
      <c r="D360" s="89" t="s">
        <v>711</v>
      </c>
      <c r="E360" s="88" t="s">
        <v>10</v>
      </c>
      <c r="F360" s="87"/>
      <c r="W360" s="57"/>
    </row>
    <row r="361" spans="1:121" s="19" customFormat="1" ht="20.100000000000001" customHeight="1">
      <c r="A361" s="86">
        <f t="shared" si="7"/>
        <v>355</v>
      </c>
      <c r="B361" s="87" t="s">
        <v>499</v>
      </c>
      <c r="C361" s="87" t="s">
        <v>712</v>
      </c>
      <c r="D361" s="89" t="s">
        <v>713</v>
      </c>
      <c r="E361" s="88" t="s">
        <v>10</v>
      </c>
      <c r="F361" s="87"/>
      <c r="W361" s="57"/>
    </row>
    <row r="362" spans="1:121" s="19" customFormat="1" ht="33.75" customHeight="1">
      <c r="A362" s="86">
        <f t="shared" si="7"/>
        <v>356</v>
      </c>
      <c r="B362" s="87" t="s">
        <v>499</v>
      </c>
      <c r="C362" s="87" t="s">
        <v>714</v>
      </c>
      <c r="D362" s="89" t="s">
        <v>715</v>
      </c>
      <c r="E362" s="88" t="s">
        <v>54</v>
      </c>
      <c r="F362" s="87" t="s">
        <v>716</v>
      </c>
      <c r="W362" s="57"/>
    </row>
    <row r="363" spans="1:121" s="19" customFormat="1" ht="33.75" customHeight="1">
      <c r="A363" s="86">
        <f t="shared" si="7"/>
        <v>357</v>
      </c>
      <c r="B363" s="87" t="s">
        <v>499</v>
      </c>
      <c r="C363" s="87" t="s">
        <v>717</v>
      </c>
      <c r="D363" s="89" t="s">
        <v>718</v>
      </c>
      <c r="E363" s="88" t="s">
        <v>10</v>
      </c>
      <c r="F363" s="87"/>
      <c r="W363" s="57"/>
    </row>
    <row r="364" spans="1:121" s="19" customFormat="1" ht="20.100000000000001" customHeight="1">
      <c r="A364" s="86">
        <f t="shared" si="7"/>
        <v>358</v>
      </c>
      <c r="B364" s="87" t="s">
        <v>499</v>
      </c>
      <c r="C364" s="87" t="s">
        <v>719</v>
      </c>
      <c r="D364" s="89" t="s">
        <v>720</v>
      </c>
      <c r="E364" s="88" t="s">
        <v>54</v>
      </c>
      <c r="F364" s="87" t="s">
        <v>55</v>
      </c>
      <c r="W364" s="57"/>
    </row>
    <row r="365" spans="1:121" s="19" customFormat="1" ht="20.100000000000001" customHeight="1">
      <c r="A365" s="86">
        <f t="shared" si="7"/>
        <v>359</v>
      </c>
      <c r="B365" s="87" t="s">
        <v>499</v>
      </c>
      <c r="C365" s="87" t="s">
        <v>721</v>
      </c>
      <c r="D365" s="89" t="s">
        <v>722</v>
      </c>
      <c r="E365" s="88" t="s">
        <v>10</v>
      </c>
      <c r="F365" s="87"/>
      <c r="W365" s="57"/>
    </row>
    <row r="366" spans="1:121" s="19" customFormat="1" ht="20.100000000000001" customHeight="1">
      <c r="A366" s="86">
        <f t="shared" si="7"/>
        <v>360</v>
      </c>
      <c r="B366" s="87" t="s">
        <v>499</v>
      </c>
      <c r="C366" s="87" t="s">
        <v>723</v>
      </c>
      <c r="D366" s="89" t="s">
        <v>724</v>
      </c>
      <c r="E366" s="88" t="s">
        <v>54</v>
      </c>
      <c r="F366" s="87" t="s">
        <v>55</v>
      </c>
      <c r="W366" s="57"/>
    </row>
    <row r="367" spans="1:121" s="24" customFormat="1" ht="20.100000000000001" customHeight="1">
      <c r="A367" s="86">
        <f t="shared" si="7"/>
        <v>361</v>
      </c>
      <c r="B367" s="87" t="s">
        <v>499</v>
      </c>
      <c r="C367" s="87" t="s">
        <v>725</v>
      </c>
      <c r="D367" s="89" t="s">
        <v>726</v>
      </c>
      <c r="E367" s="88" t="s">
        <v>10</v>
      </c>
      <c r="F367" s="87"/>
      <c r="G367" s="19"/>
      <c r="H367" s="19"/>
      <c r="I367" s="19"/>
      <c r="J367" s="19"/>
      <c r="K367" s="19"/>
      <c r="L367" s="19"/>
      <c r="M367" s="19"/>
      <c r="N367" s="19"/>
      <c r="O367" s="19"/>
      <c r="P367" s="19"/>
      <c r="Q367" s="19"/>
      <c r="R367" s="19"/>
      <c r="S367" s="19"/>
      <c r="T367" s="19"/>
      <c r="U367" s="19"/>
      <c r="V367" s="19"/>
      <c r="W367" s="57"/>
      <c r="X367" s="19"/>
      <c r="Y367" s="19"/>
      <c r="Z367" s="19"/>
      <c r="AA367" s="19"/>
      <c r="AB367" s="19"/>
      <c r="AC367" s="19"/>
      <c r="AD367" s="19"/>
      <c r="AE367" s="19"/>
      <c r="AF367" s="19"/>
      <c r="AG367" s="19"/>
      <c r="AH367" s="19"/>
      <c r="AI367" s="19"/>
      <c r="AJ367" s="19"/>
      <c r="AK367" s="19"/>
      <c r="AL367" s="19"/>
      <c r="AM367" s="19"/>
      <c r="AN367" s="19"/>
      <c r="AO367" s="19"/>
      <c r="AP367" s="19"/>
      <c r="AQ367" s="19"/>
      <c r="AR367" s="19"/>
      <c r="AS367" s="19"/>
      <c r="AT367" s="19"/>
      <c r="AU367" s="19"/>
      <c r="AV367" s="19"/>
      <c r="AW367" s="19"/>
      <c r="AX367" s="19"/>
      <c r="AY367" s="19"/>
      <c r="AZ367" s="19"/>
      <c r="BA367" s="19"/>
      <c r="BB367" s="19"/>
      <c r="BC367" s="19"/>
      <c r="BD367" s="19"/>
      <c r="BE367" s="19"/>
      <c r="BF367" s="19"/>
      <c r="BG367" s="19"/>
      <c r="BH367" s="19"/>
      <c r="BI367" s="19"/>
      <c r="BJ367" s="19"/>
      <c r="BK367" s="19"/>
      <c r="BL367" s="19"/>
      <c r="BM367" s="19"/>
      <c r="BN367" s="19"/>
      <c r="BO367" s="19"/>
      <c r="BP367" s="19"/>
      <c r="BQ367" s="19"/>
      <c r="BR367" s="19"/>
      <c r="BS367" s="19"/>
      <c r="BT367" s="19"/>
      <c r="BU367" s="19"/>
      <c r="BV367" s="19"/>
      <c r="BW367" s="19"/>
      <c r="BX367" s="19"/>
      <c r="BY367" s="19"/>
      <c r="BZ367" s="19"/>
      <c r="CA367" s="19"/>
      <c r="CB367" s="19"/>
      <c r="CC367" s="19"/>
      <c r="CD367" s="19"/>
      <c r="CE367" s="19"/>
      <c r="CF367" s="19"/>
      <c r="CG367" s="19"/>
      <c r="CH367" s="19"/>
      <c r="CI367" s="19"/>
      <c r="CJ367" s="19"/>
      <c r="CK367" s="19"/>
      <c r="CL367" s="19"/>
      <c r="CM367" s="19"/>
      <c r="CN367" s="19"/>
      <c r="CO367" s="19"/>
      <c r="CP367" s="19"/>
      <c r="CQ367" s="19"/>
      <c r="CR367" s="19"/>
      <c r="CS367" s="19"/>
      <c r="CT367" s="19"/>
      <c r="CU367" s="19"/>
      <c r="CV367" s="19"/>
      <c r="CW367" s="19"/>
      <c r="CX367" s="19"/>
      <c r="CY367" s="19"/>
      <c r="CZ367" s="19"/>
      <c r="DA367" s="19"/>
      <c r="DB367" s="19"/>
      <c r="DC367" s="19"/>
      <c r="DD367" s="19"/>
      <c r="DE367" s="19"/>
      <c r="DF367" s="19"/>
      <c r="DG367" s="19"/>
      <c r="DH367" s="19"/>
      <c r="DI367" s="19"/>
      <c r="DJ367" s="19"/>
      <c r="DK367" s="19"/>
      <c r="DL367" s="19"/>
      <c r="DM367" s="19"/>
      <c r="DN367" s="19"/>
      <c r="DO367" s="19"/>
      <c r="DP367" s="19"/>
      <c r="DQ367" s="19"/>
    </row>
    <row r="368" spans="1:121" s="19" customFormat="1" ht="20.100000000000001" customHeight="1">
      <c r="A368" s="86">
        <f t="shared" si="7"/>
        <v>362</v>
      </c>
      <c r="B368" s="87" t="s">
        <v>499</v>
      </c>
      <c r="C368" s="87" t="s">
        <v>727</v>
      </c>
      <c r="D368" s="89" t="s">
        <v>728</v>
      </c>
      <c r="E368" s="88" t="s">
        <v>10</v>
      </c>
      <c r="F368" s="87"/>
      <c r="W368" s="57"/>
    </row>
    <row r="369" spans="1:121" s="19" customFormat="1" ht="20.100000000000001" customHeight="1">
      <c r="A369" s="86">
        <f t="shared" si="7"/>
        <v>363</v>
      </c>
      <c r="B369" s="87" t="s">
        <v>499</v>
      </c>
      <c r="C369" s="87" t="s">
        <v>729</v>
      </c>
      <c r="D369" s="89" t="s">
        <v>730</v>
      </c>
      <c r="E369" s="88" t="s">
        <v>10</v>
      </c>
      <c r="F369" s="87"/>
      <c r="W369" s="57"/>
    </row>
    <row r="370" spans="1:121" s="19" customFormat="1" ht="20.100000000000001" customHeight="1">
      <c r="A370" s="86">
        <f t="shared" si="7"/>
        <v>364</v>
      </c>
      <c r="B370" s="87" t="s">
        <v>499</v>
      </c>
      <c r="C370" s="87" t="s">
        <v>731</v>
      </c>
      <c r="D370" s="89" t="s">
        <v>732</v>
      </c>
      <c r="E370" s="88" t="s">
        <v>10</v>
      </c>
      <c r="F370" s="87"/>
      <c r="W370" s="57"/>
    </row>
    <row r="371" spans="1:121" s="19" customFormat="1" ht="20.100000000000001" customHeight="1">
      <c r="A371" s="86">
        <f t="shared" si="7"/>
        <v>365</v>
      </c>
      <c r="B371" s="87" t="s">
        <v>499</v>
      </c>
      <c r="C371" s="87" t="s">
        <v>733</v>
      </c>
      <c r="D371" s="89" t="s">
        <v>734</v>
      </c>
      <c r="E371" s="88" t="s">
        <v>10</v>
      </c>
      <c r="F371" s="87"/>
      <c r="W371" s="57"/>
    </row>
    <row r="372" spans="1:121" s="19" customFormat="1" ht="20.100000000000001" customHeight="1">
      <c r="A372" s="86">
        <f t="shared" si="7"/>
        <v>366</v>
      </c>
      <c r="B372" s="87" t="s">
        <v>499</v>
      </c>
      <c r="C372" s="87" t="s">
        <v>735</v>
      </c>
      <c r="D372" s="89" t="s">
        <v>736</v>
      </c>
      <c r="E372" s="88" t="s">
        <v>54</v>
      </c>
      <c r="F372" s="87" t="s">
        <v>55</v>
      </c>
      <c r="W372" s="57"/>
    </row>
    <row r="373" spans="1:121" s="18" customFormat="1" ht="20.100000000000001" customHeight="1">
      <c r="A373" s="86">
        <f t="shared" si="7"/>
        <v>367</v>
      </c>
      <c r="B373" s="87" t="s">
        <v>499</v>
      </c>
      <c r="C373" s="87" t="s">
        <v>737</v>
      </c>
      <c r="D373" s="89" t="s">
        <v>738</v>
      </c>
      <c r="E373" s="88" t="s">
        <v>10</v>
      </c>
      <c r="F373" s="87"/>
      <c r="W373" s="56"/>
    </row>
    <row r="374" spans="1:121" s="18" customFormat="1" ht="20.100000000000001" customHeight="1">
      <c r="A374" s="86">
        <f t="shared" si="7"/>
        <v>368</v>
      </c>
      <c r="B374" s="87" t="s">
        <v>499</v>
      </c>
      <c r="C374" s="87" t="s">
        <v>739</v>
      </c>
      <c r="D374" s="89" t="s">
        <v>740</v>
      </c>
      <c r="E374" s="88" t="s">
        <v>10</v>
      </c>
      <c r="F374" s="87"/>
      <c r="W374" s="56"/>
    </row>
    <row r="375" spans="1:121" s="18" customFormat="1" ht="20.100000000000001" customHeight="1">
      <c r="A375" s="86">
        <f t="shared" si="7"/>
        <v>369</v>
      </c>
      <c r="B375" s="87" t="s">
        <v>499</v>
      </c>
      <c r="C375" s="87" t="s">
        <v>741</v>
      </c>
      <c r="D375" s="89" t="s">
        <v>742</v>
      </c>
      <c r="E375" s="88" t="s">
        <v>10</v>
      </c>
      <c r="F375" s="87"/>
      <c r="W375" s="56"/>
    </row>
    <row r="376" spans="1:121" s="25" customFormat="1" ht="20.100000000000001" customHeight="1">
      <c r="A376" s="86">
        <f t="shared" si="7"/>
        <v>370</v>
      </c>
      <c r="B376" s="87" t="s">
        <v>499</v>
      </c>
      <c r="C376" s="87" t="s">
        <v>743</v>
      </c>
      <c r="D376" s="89" t="s">
        <v>744</v>
      </c>
      <c r="E376" s="88" t="s">
        <v>10</v>
      </c>
      <c r="F376" s="87"/>
      <c r="G376" s="19"/>
      <c r="H376" s="19"/>
      <c r="I376" s="19"/>
      <c r="J376" s="19"/>
      <c r="K376" s="19"/>
      <c r="L376" s="19"/>
      <c r="M376" s="19"/>
      <c r="N376" s="19"/>
      <c r="O376" s="19"/>
      <c r="P376" s="19"/>
      <c r="Q376" s="19"/>
      <c r="R376" s="19"/>
      <c r="S376" s="19"/>
      <c r="T376" s="19"/>
      <c r="U376" s="19"/>
      <c r="V376" s="19"/>
      <c r="W376" s="57"/>
      <c r="X376" s="19"/>
      <c r="Y376" s="19"/>
      <c r="Z376" s="19"/>
      <c r="AA376" s="19"/>
      <c r="AB376" s="19"/>
      <c r="AC376" s="19"/>
      <c r="AD376" s="19"/>
      <c r="AE376" s="19"/>
      <c r="AF376" s="19"/>
      <c r="AG376" s="19"/>
      <c r="AH376" s="19"/>
      <c r="AI376" s="19"/>
      <c r="AJ376" s="19"/>
      <c r="AK376" s="19"/>
      <c r="AL376" s="19"/>
      <c r="AM376" s="19"/>
      <c r="AN376" s="19"/>
      <c r="AO376" s="19"/>
      <c r="AP376" s="19"/>
      <c r="AQ376" s="19"/>
      <c r="AR376" s="19"/>
      <c r="AS376" s="19"/>
      <c r="AT376" s="19"/>
      <c r="AU376" s="19"/>
      <c r="AV376" s="19"/>
      <c r="AW376" s="19"/>
      <c r="AX376" s="19"/>
      <c r="AY376" s="19"/>
      <c r="AZ376" s="19"/>
      <c r="BA376" s="19"/>
      <c r="BB376" s="19"/>
      <c r="BC376" s="19"/>
      <c r="BD376" s="19"/>
      <c r="BE376" s="19"/>
      <c r="BF376" s="19"/>
      <c r="BG376" s="19"/>
      <c r="BH376" s="19"/>
      <c r="BI376" s="19"/>
      <c r="BJ376" s="19"/>
      <c r="BK376" s="19"/>
      <c r="BL376" s="19"/>
      <c r="BM376" s="19"/>
      <c r="BN376" s="19"/>
      <c r="BO376" s="19"/>
      <c r="BP376" s="19"/>
      <c r="BQ376" s="19"/>
      <c r="BR376" s="19"/>
      <c r="BS376" s="19"/>
      <c r="BT376" s="19"/>
      <c r="BU376" s="19"/>
      <c r="BV376" s="19"/>
      <c r="BW376" s="19"/>
      <c r="BX376" s="19"/>
      <c r="BY376" s="19"/>
      <c r="BZ376" s="19"/>
      <c r="CA376" s="19"/>
      <c r="CB376" s="19"/>
      <c r="CC376" s="19"/>
      <c r="CD376" s="19"/>
      <c r="CE376" s="19"/>
      <c r="CF376" s="19"/>
      <c r="CG376" s="19"/>
      <c r="CH376" s="19"/>
      <c r="CI376" s="19"/>
      <c r="CJ376" s="19"/>
      <c r="CK376" s="19"/>
      <c r="CL376" s="19"/>
      <c r="CM376" s="19"/>
      <c r="CN376" s="19"/>
      <c r="CO376" s="19"/>
      <c r="CP376" s="19"/>
      <c r="CQ376" s="19"/>
      <c r="CR376" s="19"/>
      <c r="CS376" s="19"/>
      <c r="CT376" s="19"/>
      <c r="CU376" s="19"/>
      <c r="CV376" s="19"/>
      <c r="CW376" s="19"/>
      <c r="CX376" s="19"/>
      <c r="CY376" s="19"/>
      <c r="CZ376" s="19"/>
      <c r="DA376" s="19"/>
      <c r="DB376" s="19"/>
      <c r="DC376" s="19"/>
      <c r="DD376" s="19"/>
      <c r="DE376" s="19"/>
      <c r="DF376" s="19"/>
      <c r="DG376" s="19"/>
      <c r="DH376" s="19"/>
      <c r="DI376" s="19"/>
      <c r="DJ376" s="19"/>
      <c r="DK376" s="19"/>
      <c r="DL376" s="19"/>
      <c r="DM376" s="19"/>
      <c r="DN376" s="19"/>
      <c r="DO376" s="19"/>
      <c r="DP376" s="19"/>
      <c r="DQ376" s="19"/>
    </row>
    <row r="377" spans="1:121" s="19" customFormat="1" ht="20.100000000000001" customHeight="1">
      <c r="A377" s="86">
        <f t="shared" si="7"/>
        <v>371</v>
      </c>
      <c r="B377" s="87" t="s">
        <v>499</v>
      </c>
      <c r="C377" s="87" t="s">
        <v>745</v>
      </c>
      <c r="D377" s="85" t="s">
        <v>746</v>
      </c>
      <c r="E377" s="88" t="s">
        <v>10</v>
      </c>
      <c r="F377" s="87"/>
      <c r="W377" s="57"/>
    </row>
    <row r="378" spans="1:121" s="25" customFormat="1" ht="20.100000000000001" customHeight="1">
      <c r="A378" s="86">
        <f t="shared" si="7"/>
        <v>372</v>
      </c>
      <c r="B378" s="87" t="s">
        <v>499</v>
      </c>
      <c r="C378" s="87" t="s">
        <v>1686</v>
      </c>
      <c r="D378" s="91" t="s">
        <v>747</v>
      </c>
      <c r="E378" s="88" t="s">
        <v>10</v>
      </c>
      <c r="F378" s="87"/>
      <c r="G378" s="19"/>
      <c r="H378" s="19"/>
      <c r="I378" s="19"/>
      <c r="J378" s="19"/>
      <c r="K378" s="19"/>
      <c r="L378" s="19"/>
      <c r="M378" s="19"/>
      <c r="N378" s="19"/>
      <c r="O378" s="19"/>
      <c r="P378" s="19"/>
      <c r="Q378" s="19"/>
      <c r="R378" s="19"/>
      <c r="S378" s="19"/>
      <c r="T378" s="19"/>
      <c r="U378" s="19"/>
      <c r="V378" s="19"/>
      <c r="W378" s="57"/>
      <c r="X378" s="19"/>
      <c r="Y378" s="19"/>
      <c r="Z378" s="19"/>
      <c r="AA378" s="19"/>
      <c r="AB378" s="19"/>
      <c r="AC378" s="19"/>
      <c r="AD378" s="19"/>
      <c r="AE378" s="19"/>
      <c r="AF378" s="19"/>
      <c r="AG378" s="19"/>
      <c r="AH378" s="19"/>
      <c r="AI378" s="19"/>
      <c r="AJ378" s="19"/>
      <c r="AK378" s="19"/>
      <c r="AL378" s="19"/>
      <c r="AM378" s="19"/>
      <c r="AN378" s="19"/>
      <c r="AO378" s="19"/>
      <c r="AP378" s="19"/>
      <c r="AQ378" s="19"/>
      <c r="AR378" s="19"/>
      <c r="AS378" s="19"/>
      <c r="AT378" s="19"/>
      <c r="AU378" s="19"/>
      <c r="AV378" s="19"/>
      <c r="AW378" s="19"/>
      <c r="AX378" s="19"/>
      <c r="AY378" s="19"/>
      <c r="AZ378" s="19"/>
      <c r="BA378" s="19"/>
      <c r="BB378" s="19"/>
      <c r="BC378" s="19"/>
      <c r="BD378" s="19"/>
      <c r="BE378" s="19"/>
      <c r="BF378" s="19"/>
      <c r="BG378" s="19"/>
      <c r="BH378" s="19"/>
      <c r="BI378" s="19"/>
      <c r="BJ378" s="19"/>
      <c r="BK378" s="19"/>
      <c r="BL378" s="19"/>
      <c r="BM378" s="19"/>
      <c r="BN378" s="19"/>
      <c r="BO378" s="19"/>
      <c r="BP378" s="19"/>
      <c r="BQ378" s="19"/>
      <c r="BR378" s="19"/>
      <c r="BS378" s="19"/>
      <c r="BT378" s="19"/>
      <c r="BU378" s="19"/>
      <c r="BV378" s="19"/>
      <c r="BW378" s="19"/>
      <c r="BX378" s="19"/>
      <c r="BY378" s="19"/>
      <c r="BZ378" s="19"/>
      <c r="CA378" s="19"/>
      <c r="CB378" s="19"/>
      <c r="CC378" s="19"/>
      <c r="CD378" s="19"/>
      <c r="CE378" s="19"/>
      <c r="CF378" s="19"/>
      <c r="CG378" s="19"/>
      <c r="CH378" s="19"/>
      <c r="CI378" s="19"/>
      <c r="CJ378" s="19"/>
      <c r="CK378" s="19"/>
      <c r="CL378" s="19"/>
      <c r="CM378" s="19"/>
      <c r="CN378" s="19"/>
      <c r="CO378" s="19"/>
      <c r="CP378" s="19"/>
      <c r="CQ378" s="19"/>
      <c r="CR378" s="19"/>
      <c r="CS378" s="19"/>
      <c r="CT378" s="19"/>
      <c r="CU378" s="19"/>
      <c r="CV378" s="19"/>
      <c r="CW378" s="19"/>
      <c r="CX378" s="19"/>
      <c r="CY378" s="19"/>
      <c r="CZ378" s="19"/>
      <c r="DA378" s="19"/>
      <c r="DB378" s="19"/>
      <c r="DC378" s="19"/>
      <c r="DD378" s="19"/>
      <c r="DE378" s="19"/>
      <c r="DF378" s="19"/>
      <c r="DG378" s="19"/>
      <c r="DH378" s="19"/>
      <c r="DI378" s="19"/>
      <c r="DJ378" s="19"/>
      <c r="DK378" s="19"/>
      <c r="DL378" s="19"/>
      <c r="DM378" s="19"/>
      <c r="DN378" s="19"/>
      <c r="DO378" s="19"/>
      <c r="DP378" s="19"/>
      <c r="DQ378" s="19"/>
    </row>
    <row r="379" spans="1:121" s="25" customFormat="1" ht="20.100000000000001" customHeight="1">
      <c r="A379" s="86">
        <f t="shared" si="7"/>
        <v>373</v>
      </c>
      <c r="B379" s="87" t="s">
        <v>499</v>
      </c>
      <c r="C379" s="87" t="s">
        <v>1687</v>
      </c>
      <c r="D379" s="85" t="s">
        <v>748</v>
      </c>
      <c r="E379" s="88" t="s">
        <v>10</v>
      </c>
      <c r="F379" s="87"/>
      <c r="G379" s="19"/>
      <c r="H379" s="19"/>
      <c r="I379" s="19"/>
      <c r="J379" s="19"/>
      <c r="K379" s="19"/>
      <c r="L379" s="19"/>
      <c r="M379" s="19"/>
      <c r="N379" s="19"/>
      <c r="O379" s="19"/>
      <c r="P379" s="19"/>
      <c r="Q379" s="19"/>
      <c r="R379" s="19"/>
      <c r="S379" s="19"/>
      <c r="T379" s="19"/>
      <c r="U379" s="19"/>
      <c r="V379" s="19"/>
      <c r="W379" s="57"/>
      <c r="X379" s="19"/>
      <c r="Y379" s="19"/>
      <c r="Z379" s="19"/>
      <c r="AA379" s="19"/>
      <c r="AB379" s="19"/>
      <c r="AC379" s="19"/>
      <c r="AD379" s="19"/>
      <c r="AE379" s="19"/>
      <c r="AF379" s="19"/>
      <c r="AG379" s="19"/>
      <c r="AH379" s="19"/>
      <c r="AI379" s="19"/>
      <c r="AJ379" s="19"/>
      <c r="AK379" s="19"/>
      <c r="AL379" s="19"/>
      <c r="AM379" s="19"/>
      <c r="AN379" s="19"/>
      <c r="AO379" s="19"/>
      <c r="AP379" s="19"/>
      <c r="AQ379" s="19"/>
      <c r="AR379" s="19"/>
      <c r="AS379" s="19"/>
      <c r="AT379" s="19"/>
      <c r="AU379" s="19"/>
      <c r="AV379" s="19"/>
      <c r="AW379" s="19"/>
      <c r="AX379" s="19"/>
      <c r="AY379" s="19"/>
      <c r="AZ379" s="19"/>
      <c r="BA379" s="19"/>
      <c r="BB379" s="19"/>
      <c r="BC379" s="19"/>
      <c r="BD379" s="19"/>
      <c r="BE379" s="19"/>
      <c r="BF379" s="19"/>
      <c r="BG379" s="19"/>
      <c r="BH379" s="19"/>
      <c r="BI379" s="19"/>
      <c r="BJ379" s="19"/>
      <c r="BK379" s="19"/>
      <c r="BL379" s="19"/>
      <c r="BM379" s="19"/>
      <c r="BN379" s="19"/>
      <c r="BO379" s="19"/>
      <c r="BP379" s="19"/>
      <c r="BQ379" s="19"/>
      <c r="BR379" s="19"/>
      <c r="BS379" s="19"/>
      <c r="BT379" s="19"/>
      <c r="BU379" s="19"/>
      <c r="BV379" s="19"/>
      <c r="BW379" s="19"/>
      <c r="BX379" s="19"/>
      <c r="BY379" s="19"/>
      <c r="BZ379" s="19"/>
      <c r="CA379" s="19"/>
      <c r="CB379" s="19"/>
      <c r="CC379" s="19"/>
      <c r="CD379" s="19"/>
      <c r="CE379" s="19"/>
      <c r="CF379" s="19"/>
      <c r="CG379" s="19"/>
      <c r="CH379" s="19"/>
      <c r="CI379" s="19"/>
      <c r="CJ379" s="19"/>
      <c r="CK379" s="19"/>
      <c r="CL379" s="19"/>
      <c r="CM379" s="19"/>
      <c r="CN379" s="19"/>
      <c r="CO379" s="19"/>
      <c r="CP379" s="19"/>
      <c r="CQ379" s="19"/>
      <c r="CR379" s="19"/>
      <c r="CS379" s="19"/>
      <c r="CT379" s="19"/>
      <c r="CU379" s="19"/>
      <c r="CV379" s="19"/>
      <c r="CW379" s="19"/>
      <c r="CX379" s="19"/>
      <c r="CY379" s="19"/>
      <c r="CZ379" s="19"/>
      <c r="DA379" s="19"/>
      <c r="DB379" s="19"/>
      <c r="DC379" s="19"/>
      <c r="DD379" s="19"/>
      <c r="DE379" s="19"/>
      <c r="DF379" s="19"/>
      <c r="DG379" s="19"/>
      <c r="DH379" s="19"/>
      <c r="DI379" s="19"/>
      <c r="DJ379" s="19"/>
      <c r="DK379" s="19"/>
      <c r="DL379" s="19"/>
      <c r="DM379" s="19"/>
      <c r="DN379" s="19"/>
      <c r="DO379" s="19"/>
      <c r="DP379" s="19"/>
      <c r="DQ379" s="19"/>
    </row>
    <row r="380" spans="1:121" s="25" customFormat="1" ht="20.100000000000001" customHeight="1">
      <c r="A380" s="86">
        <f t="shared" si="7"/>
        <v>374</v>
      </c>
      <c r="B380" s="87" t="s">
        <v>499</v>
      </c>
      <c r="C380" s="87" t="s">
        <v>1688</v>
      </c>
      <c r="D380" s="85" t="s">
        <v>1685</v>
      </c>
      <c r="E380" s="88" t="s">
        <v>10</v>
      </c>
      <c r="F380" s="87"/>
      <c r="G380" s="19"/>
      <c r="H380" s="19"/>
      <c r="I380" s="19"/>
      <c r="J380" s="19"/>
      <c r="K380" s="19"/>
      <c r="L380" s="19"/>
      <c r="M380" s="19"/>
      <c r="N380" s="19"/>
      <c r="O380" s="19"/>
      <c r="P380" s="19"/>
      <c r="Q380" s="19"/>
      <c r="R380" s="19"/>
      <c r="S380" s="19"/>
      <c r="T380" s="19"/>
      <c r="U380" s="19"/>
      <c r="V380" s="19"/>
      <c r="W380" s="57"/>
      <c r="X380" s="19"/>
      <c r="Y380" s="19"/>
      <c r="Z380" s="19"/>
      <c r="AA380" s="19"/>
      <c r="AB380" s="19"/>
      <c r="AC380" s="19"/>
      <c r="AD380" s="19"/>
      <c r="AE380" s="19"/>
      <c r="AF380" s="19"/>
      <c r="AG380" s="19"/>
      <c r="AH380" s="19"/>
      <c r="AI380" s="19"/>
      <c r="AJ380" s="19"/>
      <c r="AK380" s="19"/>
      <c r="AL380" s="19"/>
      <c r="AM380" s="19"/>
      <c r="AN380" s="19"/>
      <c r="AO380" s="19"/>
      <c r="AP380" s="19"/>
      <c r="AQ380" s="19"/>
      <c r="AR380" s="19"/>
      <c r="AS380" s="19"/>
      <c r="AT380" s="19"/>
      <c r="AU380" s="19"/>
      <c r="AV380" s="19"/>
      <c r="AW380" s="19"/>
      <c r="AX380" s="19"/>
      <c r="AY380" s="19"/>
      <c r="AZ380" s="19"/>
      <c r="BA380" s="19"/>
      <c r="BB380" s="19"/>
      <c r="BC380" s="19"/>
      <c r="BD380" s="19"/>
      <c r="BE380" s="19"/>
      <c r="BF380" s="19"/>
      <c r="BG380" s="19"/>
      <c r="BH380" s="19"/>
      <c r="BI380" s="19"/>
      <c r="BJ380" s="19"/>
      <c r="BK380" s="19"/>
      <c r="BL380" s="19"/>
      <c r="BM380" s="19"/>
      <c r="BN380" s="19"/>
      <c r="BO380" s="19"/>
      <c r="BP380" s="19"/>
      <c r="BQ380" s="19"/>
      <c r="BR380" s="19"/>
      <c r="BS380" s="19"/>
      <c r="BT380" s="19"/>
      <c r="BU380" s="19"/>
      <c r="BV380" s="19"/>
      <c r="BW380" s="19"/>
      <c r="BX380" s="19"/>
      <c r="BY380" s="19"/>
      <c r="BZ380" s="19"/>
      <c r="CA380" s="19"/>
      <c r="CB380" s="19"/>
      <c r="CC380" s="19"/>
      <c r="CD380" s="19"/>
      <c r="CE380" s="19"/>
      <c r="CF380" s="19"/>
      <c r="CG380" s="19"/>
      <c r="CH380" s="19"/>
      <c r="CI380" s="19"/>
      <c r="CJ380" s="19"/>
      <c r="CK380" s="19"/>
      <c r="CL380" s="19"/>
      <c r="CM380" s="19"/>
      <c r="CN380" s="19"/>
      <c r="CO380" s="19"/>
      <c r="CP380" s="19"/>
      <c r="CQ380" s="19"/>
      <c r="CR380" s="19"/>
      <c r="CS380" s="19"/>
      <c r="CT380" s="19"/>
      <c r="CU380" s="19"/>
      <c r="CV380" s="19"/>
      <c r="CW380" s="19"/>
      <c r="CX380" s="19"/>
      <c r="CY380" s="19"/>
      <c r="CZ380" s="19"/>
      <c r="DA380" s="19"/>
      <c r="DB380" s="19"/>
      <c r="DC380" s="19"/>
      <c r="DD380" s="19"/>
      <c r="DE380" s="19"/>
      <c r="DF380" s="19"/>
      <c r="DG380" s="19"/>
      <c r="DH380" s="19"/>
      <c r="DI380" s="19"/>
      <c r="DJ380" s="19"/>
      <c r="DK380" s="19"/>
      <c r="DL380" s="19"/>
      <c r="DM380" s="19"/>
      <c r="DN380" s="19"/>
      <c r="DO380" s="19"/>
      <c r="DP380" s="19"/>
      <c r="DQ380" s="19"/>
    </row>
    <row r="381" spans="1:121" s="25" customFormat="1" ht="20.100000000000001" customHeight="1">
      <c r="A381" s="65"/>
      <c r="B381" s="39"/>
      <c r="C381" s="39"/>
      <c r="D381" s="66"/>
      <c r="E381" s="49"/>
      <c r="F381" s="39"/>
      <c r="G381" s="19"/>
      <c r="H381" s="19"/>
      <c r="I381" s="19"/>
      <c r="J381" s="19"/>
      <c r="K381" s="19"/>
      <c r="L381" s="19"/>
      <c r="M381" s="19"/>
      <c r="N381" s="19"/>
      <c r="O381" s="19"/>
      <c r="P381" s="19"/>
      <c r="Q381" s="19"/>
      <c r="R381" s="19"/>
      <c r="S381" s="19"/>
      <c r="T381" s="19"/>
      <c r="U381" s="19"/>
      <c r="V381" s="19"/>
      <c r="W381" s="57"/>
      <c r="X381" s="19"/>
      <c r="Y381" s="19"/>
      <c r="Z381" s="19"/>
      <c r="AA381" s="19"/>
      <c r="AB381" s="19"/>
      <c r="AC381" s="19"/>
      <c r="AD381" s="19"/>
      <c r="AE381" s="19"/>
      <c r="AF381" s="19"/>
      <c r="AG381" s="19"/>
      <c r="AH381" s="19"/>
      <c r="AI381" s="19"/>
      <c r="AJ381" s="19"/>
      <c r="AK381" s="19"/>
      <c r="AL381" s="19"/>
      <c r="AM381" s="19"/>
      <c r="AN381" s="19"/>
      <c r="AO381" s="19"/>
      <c r="AP381" s="19"/>
      <c r="AQ381" s="19"/>
      <c r="AR381" s="19"/>
      <c r="AS381" s="19"/>
      <c r="AT381" s="19"/>
      <c r="AU381" s="19"/>
      <c r="AV381" s="19"/>
      <c r="AW381" s="19"/>
      <c r="AX381" s="19"/>
      <c r="AY381" s="19"/>
      <c r="AZ381" s="19"/>
      <c r="BA381" s="19"/>
      <c r="BB381" s="19"/>
      <c r="BC381" s="19"/>
      <c r="BD381" s="19"/>
      <c r="BE381" s="19"/>
      <c r="BF381" s="19"/>
      <c r="BG381" s="19"/>
      <c r="BH381" s="19"/>
      <c r="BI381" s="19"/>
      <c r="BJ381" s="19"/>
      <c r="BK381" s="19"/>
      <c r="BL381" s="19"/>
      <c r="BM381" s="19"/>
      <c r="BN381" s="19"/>
      <c r="BO381" s="19"/>
      <c r="BP381" s="19"/>
      <c r="BQ381" s="19"/>
      <c r="BR381" s="19"/>
      <c r="BS381" s="19"/>
      <c r="BT381" s="19"/>
      <c r="BU381" s="19"/>
      <c r="BV381" s="19"/>
      <c r="BW381" s="19"/>
      <c r="BX381" s="19"/>
      <c r="BY381" s="19"/>
      <c r="BZ381" s="19"/>
      <c r="CA381" s="19"/>
      <c r="CB381" s="19"/>
      <c r="CC381" s="19"/>
      <c r="CD381" s="19"/>
      <c r="CE381" s="19"/>
      <c r="CF381" s="19"/>
      <c r="CG381" s="19"/>
      <c r="CH381" s="19"/>
      <c r="CI381" s="19"/>
      <c r="CJ381" s="19"/>
      <c r="CK381" s="19"/>
      <c r="CL381" s="19"/>
      <c r="CM381" s="19"/>
      <c r="CN381" s="19"/>
      <c r="CO381" s="19"/>
      <c r="CP381" s="19"/>
      <c r="CQ381" s="19"/>
      <c r="CR381" s="19"/>
      <c r="CS381" s="19"/>
      <c r="CT381" s="19"/>
      <c r="CU381" s="19"/>
      <c r="CV381" s="19"/>
      <c r="CW381" s="19"/>
      <c r="CX381" s="19"/>
      <c r="CY381" s="19"/>
      <c r="CZ381" s="19"/>
      <c r="DA381" s="19"/>
      <c r="DB381" s="19"/>
      <c r="DC381" s="19"/>
      <c r="DD381" s="19"/>
      <c r="DE381" s="19"/>
      <c r="DF381" s="19"/>
      <c r="DG381" s="19"/>
      <c r="DH381" s="19"/>
      <c r="DI381" s="19"/>
      <c r="DJ381" s="19"/>
      <c r="DK381" s="19"/>
      <c r="DL381" s="19"/>
      <c r="DM381" s="19"/>
      <c r="DN381" s="19"/>
      <c r="DO381" s="19"/>
      <c r="DP381" s="19"/>
      <c r="DQ381" s="19"/>
    </row>
    <row r="382" spans="1:121" s="25" customFormat="1" ht="20.100000000000001" customHeight="1">
      <c r="A382" s="26">
        <f>A380+1</f>
        <v>375</v>
      </c>
      <c r="B382" s="40" t="s">
        <v>749</v>
      </c>
      <c r="C382" s="40" t="s">
        <v>750</v>
      </c>
      <c r="D382" s="42" t="s">
        <v>751</v>
      </c>
      <c r="E382" s="51" t="s">
        <v>10</v>
      </c>
      <c r="F382" s="52"/>
      <c r="G382" s="19"/>
      <c r="H382" s="19"/>
      <c r="I382" s="19"/>
      <c r="J382" s="19"/>
      <c r="K382" s="19"/>
      <c r="L382" s="19"/>
      <c r="M382" s="19"/>
      <c r="N382" s="19"/>
      <c r="O382" s="19"/>
      <c r="P382" s="19"/>
      <c r="Q382" s="19"/>
      <c r="R382" s="19"/>
      <c r="S382" s="19"/>
      <c r="T382" s="19"/>
      <c r="U382" s="19"/>
      <c r="V382" s="19"/>
      <c r="W382" s="57"/>
      <c r="X382" s="19"/>
      <c r="Y382" s="19"/>
      <c r="Z382" s="19"/>
      <c r="AA382" s="19"/>
      <c r="AB382" s="19"/>
      <c r="AC382" s="19"/>
      <c r="AD382" s="19"/>
      <c r="AE382" s="19"/>
      <c r="AF382" s="19"/>
      <c r="AG382" s="19"/>
      <c r="AH382" s="19"/>
      <c r="AI382" s="19"/>
      <c r="AJ382" s="19"/>
      <c r="AK382" s="19"/>
      <c r="AL382" s="19"/>
      <c r="AM382" s="19"/>
      <c r="AN382" s="19"/>
      <c r="AO382" s="19"/>
      <c r="AP382" s="19"/>
      <c r="AQ382" s="19"/>
      <c r="AR382" s="19"/>
      <c r="AS382" s="19"/>
      <c r="AT382" s="19"/>
      <c r="AU382" s="19"/>
      <c r="AV382" s="19"/>
      <c r="AW382" s="19"/>
      <c r="AX382" s="19"/>
      <c r="AY382" s="19"/>
      <c r="AZ382" s="19"/>
      <c r="BA382" s="19"/>
      <c r="BB382" s="19"/>
      <c r="BC382" s="19"/>
      <c r="BD382" s="19"/>
      <c r="BE382" s="19"/>
      <c r="BF382" s="19"/>
      <c r="BG382" s="19"/>
      <c r="BH382" s="19"/>
      <c r="BI382" s="19"/>
      <c r="BJ382" s="19"/>
      <c r="BK382" s="19"/>
      <c r="BL382" s="19"/>
      <c r="BM382" s="19"/>
      <c r="BN382" s="19"/>
      <c r="BO382" s="19"/>
      <c r="BP382" s="19"/>
      <c r="BQ382" s="19"/>
      <c r="BR382" s="19"/>
      <c r="BS382" s="19"/>
      <c r="BT382" s="19"/>
      <c r="BU382" s="19"/>
      <c r="BV382" s="19"/>
      <c r="BW382" s="19"/>
      <c r="BX382" s="19"/>
      <c r="BY382" s="19"/>
      <c r="BZ382" s="19"/>
      <c r="CA382" s="19"/>
      <c r="CB382" s="19"/>
      <c r="CC382" s="19"/>
      <c r="CD382" s="19"/>
      <c r="CE382" s="19"/>
      <c r="CF382" s="19"/>
      <c r="CG382" s="19"/>
      <c r="CH382" s="19"/>
      <c r="CI382" s="19"/>
      <c r="CJ382" s="19"/>
      <c r="CK382" s="19"/>
      <c r="CL382" s="19"/>
      <c r="CM382" s="19"/>
      <c r="CN382" s="19"/>
      <c r="CO382" s="19"/>
      <c r="CP382" s="19"/>
      <c r="CQ382" s="19"/>
      <c r="CR382" s="19"/>
      <c r="CS382" s="19"/>
      <c r="CT382" s="19"/>
      <c r="CU382" s="19"/>
      <c r="CV382" s="19"/>
      <c r="CW382" s="19"/>
      <c r="CX382" s="19"/>
      <c r="CY382" s="19"/>
      <c r="CZ382" s="19"/>
      <c r="DA382" s="19"/>
      <c r="DB382" s="19"/>
      <c r="DC382" s="19"/>
      <c r="DD382" s="19"/>
      <c r="DE382" s="19"/>
      <c r="DF382" s="19"/>
      <c r="DG382" s="19"/>
      <c r="DH382" s="19"/>
      <c r="DI382" s="19"/>
      <c r="DJ382" s="19"/>
      <c r="DK382" s="19"/>
      <c r="DL382" s="19"/>
      <c r="DM382" s="19"/>
      <c r="DN382" s="19"/>
      <c r="DO382" s="19"/>
      <c r="DP382" s="19"/>
      <c r="DQ382" s="19"/>
    </row>
    <row r="383" spans="1:121" s="18" customFormat="1" ht="20.100000000000001" customHeight="1">
      <c r="A383" s="26">
        <f>A382+1</f>
        <v>376</v>
      </c>
      <c r="B383" s="40" t="s">
        <v>749</v>
      </c>
      <c r="C383" s="40" t="s">
        <v>752</v>
      </c>
      <c r="D383" s="42" t="s">
        <v>753</v>
      </c>
      <c r="E383" s="51" t="s">
        <v>10</v>
      </c>
      <c r="F383" s="52"/>
      <c r="W383" s="56"/>
    </row>
    <row r="384" spans="1:121" s="18" customFormat="1" ht="20.100000000000001" customHeight="1">
      <c r="A384" s="26">
        <f t="shared" ref="A384:A402" si="8">A383+1</f>
        <v>377</v>
      </c>
      <c r="B384" s="40" t="s">
        <v>749</v>
      </c>
      <c r="C384" s="40" t="s">
        <v>754</v>
      </c>
      <c r="D384" s="42" t="s">
        <v>755</v>
      </c>
      <c r="E384" s="51" t="s">
        <v>10</v>
      </c>
      <c r="F384" s="52"/>
      <c r="W384" s="56"/>
    </row>
    <row r="385" spans="1:122" s="18" customFormat="1" ht="20.100000000000001" customHeight="1">
      <c r="A385" s="26">
        <f t="shared" si="8"/>
        <v>378</v>
      </c>
      <c r="B385" s="40" t="s">
        <v>749</v>
      </c>
      <c r="C385" s="40" t="s">
        <v>756</v>
      </c>
      <c r="D385" s="42" t="s">
        <v>757</v>
      </c>
      <c r="E385" s="51" t="s">
        <v>10</v>
      </c>
      <c r="F385" s="52"/>
      <c r="W385" s="56"/>
    </row>
    <row r="386" spans="1:122" s="18" customFormat="1" ht="20.100000000000001" customHeight="1">
      <c r="A386" s="26">
        <f t="shared" si="8"/>
        <v>379</v>
      </c>
      <c r="B386" s="40" t="s">
        <v>749</v>
      </c>
      <c r="C386" s="40" t="s">
        <v>758</v>
      </c>
      <c r="D386" s="42" t="s">
        <v>759</v>
      </c>
      <c r="E386" s="51" t="s">
        <v>10</v>
      </c>
      <c r="F386" s="52"/>
      <c r="W386" s="56"/>
    </row>
    <row r="387" spans="1:122" s="18" customFormat="1" ht="20.100000000000001" customHeight="1">
      <c r="A387" s="26">
        <f t="shared" si="8"/>
        <v>380</v>
      </c>
      <c r="B387" s="40" t="s">
        <v>749</v>
      </c>
      <c r="C387" s="40" t="s">
        <v>760</v>
      </c>
      <c r="D387" s="42" t="s">
        <v>761</v>
      </c>
      <c r="E387" s="51" t="s">
        <v>10</v>
      </c>
      <c r="F387" s="52"/>
      <c r="W387" s="56"/>
    </row>
    <row r="388" spans="1:122" s="18" customFormat="1" ht="20.100000000000001" customHeight="1">
      <c r="A388" s="26">
        <f t="shared" si="8"/>
        <v>381</v>
      </c>
      <c r="B388" s="40" t="s">
        <v>749</v>
      </c>
      <c r="C388" s="40" t="s">
        <v>762</v>
      </c>
      <c r="D388" s="42" t="s">
        <v>763</v>
      </c>
      <c r="E388" s="51" t="s">
        <v>10</v>
      </c>
      <c r="F388" s="52"/>
    </row>
    <row r="389" spans="1:122" s="18" customFormat="1" ht="20.100000000000001" customHeight="1">
      <c r="A389" s="26">
        <f t="shared" si="8"/>
        <v>382</v>
      </c>
      <c r="B389" s="40" t="s">
        <v>749</v>
      </c>
      <c r="C389" s="40" t="s">
        <v>764</v>
      </c>
      <c r="D389" s="42" t="s">
        <v>765</v>
      </c>
      <c r="E389" s="51" t="s">
        <v>10</v>
      </c>
      <c r="F389" s="52"/>
    </row>
    <row r="390" spans="1:122" s="19" customFormat="1" ht="15">
      <c r="A390" s="26">
        <f t="shared" si="8"/>
        <v>383</v>
      </c>
      <c r="B390" s="40" t="s">
        <v>749</v>
      </c>
      <c r="C390" s="46" t="s">
        <v>766</v>
      </c>
      <c r="D390" s="67" t="s">
        <v>767</v>
      </c>
      <c r="E390" s="70" t="s">
        <v>10</v>
      </c>
      <c r="F390" s="52"/>
      <c r="W390" s="57"/>
    </row>
    <row r="391" spans="1:122" s="19" customFormat="1" ht="19.5" customHeight="1">
      <c r="A391" s="26">
        <f t="shared" si="8"/>
        <v>384</v>
      </c>
      <c r="B391" s="40" t="s">
        <v>749</v>
      </c>
      <c r="C391" s="40" t="s">
        <v>768</v>
      </c>
      <c r="D391" s="42" t="s">
        <v>769</v>
      </c>
      <c r="E391" s="51" t="s">
        <v>10</v>
      </c>
      <c r="F391" s="52"/>
    </row>
    <row r="392" spans="1:122" s="19" customFormat="1" ht="20.100000000000001" customHeight="1">
      <c r="A392" s="26">
        <f t="shared" si="8"/>
        <v>385</v>
      </c>
      <c r="B392" s="40" t="s">
        <v>749</v>
      </c>
      <c r="C392" s="40" t="s">
        <v>770</v>
      </c>
      <c r="D392" s="42" t="s">
        <v>771</v>
      </c>
      <c r="E392" s="51" t="s">
        <v>10</v>
      </c>
      <c r="F392" s="52"/>
    </row>
    <row r="393" spans="1:122" s="19" customFormat="1" ht="20.100000000000001" customHeight="1">
      <c r="A393" s="26">
        <f t="shared" si="8"/>
        <v>386</v>
      </c>
      <c r="B393" s="40" t="s">
        <v>749</v>
      </c>
      <c r="C393" s="40" t="s">
        <v>772</v>
      </c>
      <c r="D393" s="42" t="s">
        <v>773</v>
      </c>
      <c r="E393" s="51" t="s">
        <v>10</v>
      </c>
      <c r="F393" s="40"/>
    </row>
    <row r="394" spans="1:122" s="19" customFormat="1" ht="20.100000000000001" customHeight="1">
      <c r="A394" s="26">
        <f t="shared" si="8"/>
        <v>387</v>
      </c>
      <c r="B394" s="40" t="s">
        <v>749</v>
      </c>
      <c r="C394" s="40" t="s">
        <v>774</v>
      </c>
      <c r="D394" s="42" t="s">
        <v>775</v>
      </c>
      <c r="E394" s="51" t="s">
        <v>10</v>
      </c>
      <c r="F394" s="52"/>
    </row>
    <row r="395" spans="1:122" s="26" customFormat="1" ht="20.100000000000001" customHeight="1">
      <c r="A395" s="86">
        <f t="shared" si="8"/>
        <v>388</v>
      </c>
      <c r="B395" s="87" t="s">
        <v>749</v>
      </c>
      <c r="C395" s="87" t="s">
        <v>776</v>
      </c>
      <c r="D395" s="85" t="s">
        <v>777</v>
      </c>
      <c r="E395" s="88" t="s">
        <v>10</v>
      </c>
      <c r="F395" s="87"/>
      <c r="G395" s="33"/>
      <c r="H395" s="33"/>
      <c r="I395" s="33"/>
      <c r="J395" s="33"/>
      <c r="K395" s="33"/>
      <c r="L395" s="33"/>
      <c r="M395" s="33"/>
      <c r="N395" s="33"/>
      <c r="O395" s="33"/>
      <c r="P395" s="33"/>
      <c r="Q395" s="33"/>
      <c r="R395" s="33"/>
      <c r="S395" s="33"/>
      <c r="T395" s="33"/>
      <c r="U395" s="33"/>
      <c r="V395" s="33"/>
      <c r="W395" s="33"/>
      <c r="X395" s="33"/>
      <c r="Y395" s="33"/>
      <c r="Z395" s="33"/>
      <c r="AA395" s="33"/>
      <c r="AB395" s="33"/>
      <c r="AC395" s="33"/>
      <c r="AD395" s="33"/>
      <c r="AE395" s="33"/>
      <c r="AF395" s="33"/>
      <c r="AG395" s="33"/>
      <c r="AH395" s="33"/>
      <c r="AI395" s="33"/>
      <c r="AJ395" s="33"/>
      <c r="AK395" s="33"/>
      <c r="AL395" s="33"/>
      <c r="AM395" s="33"/>
      <c r="AN395" s="33"/>
      <c r="AO395" s="33"/>
      <c r="AP395" s="33"/>
      <c r="AQ395" s="33"/>
      <c r="AR395" s="33"/>
      <c r="AS395" s="33"/>
      <c r="AT395" s="33"/>
      <c r="AU395" s="33"/>
      <c r="AV395" s="33"/>
      <c r="AW395" s="33"/>
      <c r="AX395" s="33"/>
      <c r="AY395" s="33"/>
      <c r="AZ395" s="33"/>
      <c r="BA395" s="33"/>
      <c r="BB395" s="33"/>
      <c r="BC395" s="33"/>
      <c r="BD395" s="33"/>
      <c r="BE395" s="33"/>
      <c r="BF395" s="33"/>
      <c r="BG395" s="33"/>
      <c r="BH395" s="33"/>
      <c r="BI395" s="33"/>
      <c r="BJ395" s="33"/>
      <c r="BK395" s="33"/>
      <c r="BL395" s="33"/>
      <c r="BM395" s="33"/>
      <c r="BN395" s="33"/>
      <c r="BO395" s="33"/>
      <c r="BP395" s="33"/>
      <c r="BQ395" s="33"/>
      <c r="BR395" s="33"/>
      <c r="BS395" s="33"/>
      <c r="BT395" s="33"/>
      <c r="BU395" s="33"/>
      <c r="BV395" s="33"/>
      <c r="BW395" s="33"/>
      <c r="BX395" s="33"/>
      <c r="BY395" s="33"/>
      <c r="BZ395" s="33"/>
      <c r="CA395" s="33"/>
      <c r="CB395" s="33"/>
      <c r="CC395" s="33"/>
      <c r="CD395" s="33"/>
      <c r="CE395" s="33"/>
      <c r="CF395" s="33"/>
      <c r="CG395" s="33"/>
      <c r="CH395" s="33"/>
      <c r="CI395" s="33"/>
      <c r="CJ395" s="33"/>
      <c r="CK395" s="33"/>
      <c r="CL395" s="33"/>
      <c r="CM395" s="33"/>
      <c r="CN395" s="33"/>
      <c r="CO395" s="33"/>
      <c r="CP395" s="33"/>
      <c r="CQ395" s="33"/>
      <c r="CR395" s="33"/>
      <c r="CS395" s="33"/>
      <c r="CT395" s="33"/>
      <c r="CU395" s="33"/>
      <c r="CV395" s="33"/>
      <c r="CW395" s="33"/>
      <c r="CX395" s="33"/>
      <c r="CY395" s="33"/>
      <c r="CZ395" s="33"/>
      <c r="DA395" s="33"/>
      <c r="DB395" s="33"/>
      <c r="DC395" s="33"/>
      <c r="DD395" s="33"/>
      <c r="DE395" s="33"/>
      <c r="DF395" s="33"/>
      <c r="DG395" s="33"/>
      <c r="DH395" s="33"/>
      <c r="DI395" s="33"/>
      <c r="DJ395" s="33"/>
      <c r="DK395" s="33"/>
      <c r="DL395" s="33"/>
      <c r="DM395" s="33"/>
      <c r="DN395" s="33"/>
      <c r="DO395" s="33"/>
      <c r="DP395" s="33"/>
      <c r="DQ395" s="33"/>
      <c r="DR395" s="74"/>
    </row>
    <row r="396" spans="1:122" s="19" customFormat="1" ht="20.100000000000001" customHeight="1">
      <c r="A396" s="86">
        <f t="shared" si="8"/>
        <v>389</v>
      </c>
      <c r="B396" s="87" t="s">
        <v>749</v>
      </c>
      <c r="C396" s="87" t="s">
        <v>778</v>
      </c>
      <c r="D396" s="85" t="s">
        <v>779</v>
      </c>
      <c r="E396" s="88" t="s">
        <v>10</v>
      </c>
      <c r="F396" s="87"/>
    </row>
    <row r="397" spans="1:122" s="19" customFormat="1" ht="20.100000000000001" customHeight="1">
      <c r="A397" s="86">
        <f t="shared" si="8"/>
        <v>390</v>
      </c>
      <c r="B397" s="87" t="s">
        <v>749</v>
      </c>
      <c r="C397" s="87" t="s">
        <v>1623</v>
      </c>
      <c r="D397" s="85" t="s">
        <v>1624</v>
      </c>
      <c r="E397" s="87" t="s">
        <v>10</v>
      </c>
      <c r="F397" s="87"/>
    </row>
    <row r="398" spans="1:122" s="19" customFormat="1" ht="20.100000000000001" customHeight="1">
      <c r="A398" s="86">
        <f t="shared" si="8"/>
        <v>391</v>
      </c>
      <c r="B398" s="87" t="s">
        <v>749</v>
      </c>
      <c r="C398" s="87" t="s">
        <v>1625</v>
      </c>
      <c r="D398" s="85" t="s">
        <v>1626</v>
      </c>
      <c r="E398" s="87" t="s">
        <v>10</v>
      </c>
      <c r="F398" s="87"/>
    </row>
    <row r="399" spans="1:122" s="19" customFormat="1" ht="20.100000000000001" customHeight="1">
      <c r="A399" s="86">
        <f t="shared" si="8"/>
        <v>392</v>
      </c>
      <c r="B399" s="87" t="s">
        <v>749</v>
      </c>
      <c r="C399" s="87" t="s">
        <v>1691</v>
      </c>
      <c r="D399" s="85" t="s">
        <v>1690</v>
      </c>
      <c r="E399" s="87" t="s">
        <v>10</v>
      </c>
      <c r="F399" s="87"/>
    </row>
    <row r="400" spans="1:122" s="19" customFormat="1" ht="20.100000000000001" customHeight="1">
      <c r="A400" s="86">
        <f t="shared" si="8"/>
        <v>393</v>
      </c>
      <c r="B400" s="87" t="s">
        <v>749</v>
      </c>
      <c r="C400" s="87" t="s">
        <v>1627</v>
      </c>
      <c r="D400" s="85" t="s">
        <v>1692</v>
      </c>
      <c r="E400" s="87" t="s">
        <v>10</v>
      </c>
      <c r="F400" s="87"/>
    </row>
    <row r="401" spans="1:23" s="19" customFormat="1" ht="20.100000000000001" customHeight="1">
      <c r="A401" s="86">
        <f t="shared" si="8"/>
        <v>394</v>
      </c>
      <c r="B401" s="87" t="s">
        <v>749</v>
      </c>
      <c r="C401" s="87" t="s">
        <v>1628</v>
      </c>
      <c r="D401" s="85" t="s">
        <v>1629</v>
      </c>
      <c r="E401" s="87" t="s">
        <v>54</v>
      </c>
      <c r="F401" s="87" t="s">
        <v>55</v>
      </c>
    </row>
    <row r="402" spans="1:23" s="19" customFormat="1" ht="20.100000000000001" customHeight="1">
      <c r="A402" s="86">
        <f t="shared" si="8"/>
        <v>395</v>
      </c>
      <c r="B402" s="87" t="s">
        <v>749</v>
      </c>
      <c r="C402" s="87" t="s">
        <v>1630</v>
      </c>
      <c r="D402" s="85" t="s">
        <v>1631</v>
      </c>
      <c r="E402" s="87" t="s">
        <v>10</v>
      </c>
      <c r="F402" s="87"/>
    </row>
    <row r="403" spans="1:23" s="19" customFormat="1" ht="20.100000000000001" customHeight="1">
      <c r="A403" s="26">
        <f>A402+1</f>
        <v>396</v>
      </c>
      <c r="B403" s="40" t="s">
        <v>749</v>
      </c>
      <c r="C403" s="40" t="s">
        <v>780</v>
      </c>
      <c r="D403" s="42" t="s">
        <v>781</v>
      </c>
      <c r="E403" s="51" t="s">
        <v>54</v>
      </c>
      <c r="F403" s="52" t="s">
        <v>55</v>
      </c>
    </row>
    <row r="404" spans="1:23" s="19" customFormat="1" ht="20.100000000000001" customHeight="1">
      <c r="A404" s="26">
        <f t="shared" ref="A404:A457" si="9">A403+1</f>
        <v>397</v>
      </c>
      <c r="B404" s="40" t="s">
        <v>749</v>
      </c>
      <c r="C404" s="40" t="s">
        <v>782</v>
      </c>
      <c r="D404" s="42" t="s">
        <v>783</v>
      </c>
      <c r="E404" s="51" t="s">
        <v>54</v>
      </c>
      <c r="F404" s="52" t="s">
        <v>55</v>
      </c>
    </row>
    <row r="405" spans="1:23" s="19" customFormat="1" ht="20.100000000000001" customHeight="1">
      <c r="A405" s="26">
        <f t="shared" si="9"/>
        <v>398</v>
      </c>
      <c r="B405" s="40" t="s">
        <v>749</v>
      </c>
      <c r="C405" s="40" t="s">
        <v>784</v>
      </c>
      <c r="D405" s="42" t="s">
        <v>785</v>
      </c>
      <c r="E405" s="51" t="s">
        <v>54</v>
      </c>
      <c r="F405" s="52" t="s">
        <v>55</v>
      </c>
    </row>
    <row r="406" spans="1:23" s="19" customFormat="1" ht="20.100000000000001" customHeight="1">
      <c r="A406" s="26">
        <f t="shared" si="9"/>
        <v>399</v>
      </c>
      <c r="B406" s="40" t="s">
        <v>749</v>
      </c>
      <c r="C406" s="40" t="s">
        <v>786</v>
      </c>
      <c r="D406" s="42" t="s">
        <v>787</v>
      </c>
      <c r="E406" s="51" t="s">
        <v>10</v>
      </c>
      <c r="F406" s="52"/>
    </row>
    <row r="407" spans="1:23" s="18" customFormat="1" ht="20.100000000000001" customHeight="1">
      <c r="A407" s="26">
        <f t="shared" si="9"/>
        <v>400</v>
      </c>
      <c r="B407" s="40" t="s">
        <v>749</v>
      </c>
      <c r="C407" s="40" t="s">
        <v>788</v>
      </c>
      <c r="D407" s="42" t="s">
        <v>789</v>
      </c>
      <c r="E407" s="51" t="s">
        <v>10</v>
      </c>
      <c r="F407" s="52"/>
      <c r="W407" s="56"/>
    </row>
    <row r="408" spans="1:23" s="18" customFormat="1" ht="20.100000000000001" customHeight="1">
      <c r="A408" s="26">
        <f t="shared" si="9"/>
        <v>401</v>
      </c>
      <c r="B408" s="40" t="s">
        <v>749</v>
      </c>
      <c r="C408" s="40" t="s">
        <v>790</v>
      </c>
      <c r="D408" s="41" t="s">
        <v>791</v>
      </c>
      <c r="E408" s="51" t="s">
        <v>10</v>
      </c>
      <c r="F408" s="52"/>
      <c r="W408" s="56"/>
    </row>
    <row r="409" spans="1:23" s="18" customFormat="1" ht="20.100000000000001" customHeight="1">
      <c r="A409" s="26">
        <f t="shared" si="9"/>
        <v>402</v>
      </c>
      <c r="B409" s="40" t="s">
        <v>749</v>
      </c>
      <c r="C409" s="40" t="s">
        <v>792</v>
      </c>
      <c r="D409" s="41" t="s">
        <v>793</v>
      </c>
      <c r="E409" s="51" t="s">
        <v>10</v>
      </c>
      <c r="F409" s="52"/>
      <c r="W409" s="56"/>
    </row>
    <row r="410" spans="1:23" s="19" customFormat="1" ht="20.100000000000001" customHeight="1">
      <c r="A410" s="26">
        <f t="shared" si="9"/>
        <v>403</v>
      </c>
      <c r="B410" s="40" t="s">
        <v>749</v>
      </c>
      <c r="C410" s="40" t="s">
        <v>794</v>
      </c>
      <c r="D410" s="42" t="s">
        <v>795</v>
      </c>
      <c r="E410" s="51" t="s">
        <v>10</v>
      </c>
      <c r="F410" s="52"/>
      <c r="W410" s="57"/>
    </row>
    <row r="411" spans="1:23" s="19" customFormat="1" ht="20.100000000000001" customHeight="1">
      <c r="A411" s="26">
        <f t="shared" si="9"/>
        <v>404</v>
      </c>
      <c r="B411" s="40" t="s">
        <v>749</v>
      </c>
      <c r="C411" s="40" t="s">
        <v>796</v>
      </c>
      <c r="D411" s="42" t="s">
        <v>797</v>
      </c>
      <c r="E411" s="51" t="s">
        <v>10</v>
      </c>
      <c r="F411" s="52"/>
      <c r="W411" s="57"/>
    </row>
    <row r="412" spans="1:23" s="19" customFormat="1" ht="20.100000000000001" customHeight="1">
      <c r="A412" s="26">
        <f t="shared" si="9"/>
        <v>405</v>
      </c>
      <c r="B412" s="40" t="s">
        <v>749</v>
      </c>
      <c r="C412" s="40" t="s">
        <v>798</v>
      </c>
      <c r="D412" s="42" t="s">
        <v>799</v>
      </c>
      <c r="E412" s="51" t="s">
        <v>54</v>
      </c>
      <c r="F412" s="52" t="s">
        <v>55</v>
      </c>
      <c r="W412" s="57"/>
    </row>
    <row r="413" spans="1:23" s="19" customFormat="1" ht="20.100000000000001" customHeight="1">
      <c r="A413" s="26">
        <f t="shared" si="9"/>
        <v>406</v>
      </c>
      <c r="B413" s="40" t="s">
        <v>749</v>
      </c>
      <c r="C413" s="40" t="s">
        <v>800</v>
      </c>
      <c r="D413" s="42" t="s">
        <v>801</v>
      </c>
      <c r="E413" s="51" t="s">
        <v>54</v>
      </c>
      <c r="F413" s="52" t="s">
        <v>55</v>
      </c>
      <c r="W413" s="57"/>
    </row>
    <row r="414" spans="1:23" s="19" customFormat="1" ht="20.100000000000001" customHeight="1">
      <c r="A414" s="26">
        <f t="shared" si="9"/>
        <v>407</v>
      </c>
      <c r="B414" s="40" t="s">
        <v>749</v>
      </c>
      <c r="C414" s="40" t="s">
        <v>802</v>
      </c>
      <c r="D414" s="42" t="s">
        <v>803</v>
      </c>
      <c r="E414" s="51" t="s">
        <v>10</v>
      </c>
      <c r="F414" s="52"/>
      <c r="W414" s="57"/>
    </row>
    <row r="415" spans="1:23" s="19" customFormat="1" ht="20.100000000000001" customHeight="1">
      <c r="A415" s="26">
        <f t="shared" si="9"/>
        <v>408</v>
      </c>
      <c r="B415" s="40" t="s">
        <v>749</v>
      </c>
      <c r="C415" s="40" t="s">
        <v>804</v>
      </c>
      <c r="D415" s="42" t="s">
        <v>805</v>
      </c>
      <c r="E415" s="51" t="s">
        <v>10</v>
      </c>
      <c r="F415" s="52"/>
      <c r="W415" s="57"/>
    </row>
    <row r="416" spans="1:23" s="19" customFormat="1" ht="20.100000000000001" customHeight="1">
      <c r="A416" s="26">
        <f t="shared" si="9"/>
        <v>409</v>
      </c>
      <c r="B416" s="40" t="s">
        <v>749</v>
      </c>
      <c r="C416" s="40" t="s">
        <v>806</v>
      </c>
      <c r="D416" s="42" t="s">
        <v>807</v>
      </c>
      <c r="E416" s="51" t="s">
        <v>10</v>
      </c>
      <c r="F416" s="52"/>
      <c r="W416" s="57"/>
    </row>
    <row r="417" spans="1:23" s="19" customFormat="1" ht="20.100000000000001" customHeight="1">
      <c r="A417" s="26">
        <f t="shared" si="9"/>
        <v>410</v>
      </c>
      <c r="B417" s="40" t="s">
        <v>749</v>
      </c>
      <c r="C417" s="40" t="s">
        <v>808</v>
      </c>
      <c r="D417" s="42" t="s">
        <v>809</v>
      </c>
      <c r="E417" s="51" t="s">
        <v>10</v>
      </c>
      <c r="F417" s="52"/>
      <c r="W417" s="57"/>
    </row>
    <row r="418" spans="1:23" s="19" customFormat="1" ht="20.100000000000001" customHeight="1">
      <c r="A418" s="26">
        <f t="shared" si="9"/>
        <v>411</v>
      </c>
      <c r="B418" s="40" t="s">
        <v>749</v>
      </c>
      <c r="C418" s="40" t="s">
        <v>810</v>
      </c>
      <c r="D418" s="42" t="s">
        <v>811</v>
      </c>
      <c r="E418" s="51" t="s">
        <v>10</v>
      </c>
      <c r="F418" s="52"/>
      <c r="W418" s="57"/>
    </row>
    <row r="419" spans="1:23" s="19" customFormat="1" ht="20.100000000000001" customHeight="1">
      <c r="A419" s="26">
        <f t="shared" si="9"/>
        <v>412</v>
      </c>
      <c r="B419" s="40" t="s">
        <v>749</v>
      </c>
      <c r="C419" s="40" t="s">
        <v>812</v>
      </c>
      <c r="D419" s="42" t="s">
        <v>813</v>
      </c>
      <c r="E419" s="51" t="s">
        <v>10</v>
      </c>
      <c r="F419" s="52"/>
      <c r="W419" s="57"/>
    </row>
    <row r="420" spans="1:23" s="19" customFormat="1" ht="20.100000000000001" customHeight="1">
      <c r="A420" s="26">
        <f t="shared" si="9"/>
        <v>413</v>
      </c>
      <c r="B420" s="40" t="s">
        <v>749</v>
      </c>
      <c r="C420" s="40" t="s">
        <v>814</v>
      </c>
      <c r="D420" s="42" t="s">
        <v>815</v>
      </c>
      <c r="E420" s="51" t="s">
        <v>10</v>
      </c>
      <c r="F420" s="52"/>
      <c r="W420" s="57"/>
    </row>
    <row r="421" spans="1:23" s="19" customFormat="1" ht="20.100000000000001" customHeight="1">
      <c r="A421" s="26">
        <f t="shared" si="9"/>
        <v>414</v>
      </c>
      <c r="B421" s="40" t="s">
        <v>749</v>
      </c>
      <c r="C421" s="40" t="s">
        <v>816</v>
      </c>
      <c r="D421" s="42" t="s">
        <v>817</v>
      </c>
      <c r="E421" s="51" t="s">
        <v>10</v>
      </c>
      <c r="F421" s="52"/>
      <c r="W421" s="57"/>
    </row>
    <row r="422" spans="1:23" s="19" customFormat="1" ht="20.100000000000001" customHeight="1">
      <c r="A422" s="26">
        <f t="shared" si="9"/>
        <v>415</v>
      </c>
      <c r="B422" s="40" t="s">
        <v>749</v>
      </c>
      <c r="C422" s="40" t="s">
        <v>818</v>
      </c>
      <c r="D422" s="42" t="s">
        <v>819</v>
      </c>
      <c r="E422" s="51" t="s">
        <v>10</v>
      </c>
      <c r="F422" s="52"/>
      <c r="W422" s="57"/>
    </row>
    <row r="423" spans="1:23" s="19" customFormat="1" ht="20.100000000000001" customHeight="1">
      <c r="A423" s="26">
        <f t="shared" si="9"/>
        <v>416</v>
      </c>
      <c r="B423" s="40" t="s">
        <v>749</v>
      </c>
      <c r="C423" s="40" t="s">
        <v>820</v>
      </c>
      <c r="D423" s="42" t="s">
        <v>821</v>
      </c>
      <c r="E423" s="51" t="s">
        <v>10</v>
      </c>
      <c r="F423" s="52"/>
      <c r="W423" s="57"/>
    </row>
    <row r="424" spans="1:23" s="19" customFormat="1" ht="20.100000000000001" customHeight="1">
      <c r="A424" s="26">
        <f t="shared" si="9"/>
        <v>417</v>
      </c>
      <c r="B424" s="40" t="s">
        <v>749</v>
      </c>
      <c r="C424" s="40" t="s">
        <v>822</v>
      </c>
      <c r="D424" s="42" t="s">
        <v>823</v>
      </c>
      <c r="E424" s="51" t="s">
        <v>10</v>
      </c>
      <c r="F424" s="52"/>
      <c r="W424" s="57"/>
    </row>
    <row r="425" spans="1:23" s="19" customFormat="1" ht="20.100000000000001" customHeight="1">
      <c r="A425" s="26">
        <f t="shared" si="9"/>
        <v>418</v>
      </c>
      <c r="B425" s="40" t="s">
        <v>749</v>
      </c>
      <c r="C425" s="40" t="s">
        <v>824</v>
      </c>
      <c r="D425" s="42" t="s">
        <v>825</v>
      </c>
      <c r="E425" s="51" t="s">
        <v>10</v>
      </c>
      <c r="F425" s="52"/>
      <c r="W425" s="57"/>
    </row>
    <row r="426" spans="1:23" s="19" customFormat="1" ht="20.100000000000001" customHeight="1">
      <c r="A426" s="26">
        <f t="shared" si="9"/>
        <v>419</v>
      </c>
      <c r="B426" s="40" t="s">
        <v>749</v>
      </c>
      <c r="C426" s="40" t="s">
        <v>826</v>
      </c>
      <c r="D426" s="42" t="s">
        <v>827</v>
      </c>
      <c r="E426" s="51" t="s">
        <v>54</v>
      </c>
      <c r="F426" s="52" t="s">
        <v>55</v>
      </c>
      <c r="W426" s="57"/>
    </row>
    <row r="427" spans="1:23" s="19" customFormat="1" ht="20.100000000000001" customHeight="1">
      <c r="A427" s="26">
        <f t="shared" si="9"/>
        <v>420</v>
      </c>
      <c r="B427" s="40" t="s">
        <v>749</v>
      </c>
      <c r="C427" s="40" t="s">
        <v>828</v>
      </c>
      <c r="D427" s="42" t="s">
        <v>829</v>
      </c>
      <c r="E427" s="51" t="s">
        <v>54</v>
      </c>
      <c r="F427" s="52" t="s">
        <v>55</v>
      </c>
      <c r="W427" s="57"/>
    </row>
    <row r="428" spans="1:23" s="18" customFormat="1" ht="20.100000000000001" customHeight="1">
      <c r="A428" s="26">
        <f t="shared" si="9"/>
        <v>421</v>
      </c>
      <c r="B428" s="40" t="s">
        <v>749</v>
      </c>
      <c r="C428" s="40" t="s">
        <v>830</v>
      </c>
      <c r="D428" s="42" t="s">
        <v>831</v>
      </c>
      <c r="E428" s="51" t="s">
        <v>10</v>
      </c>
      <c r="F428" s="40"/>
      <c r="W428" s="56"/>
    </row>
    <row r="429" spans="1:23" s="19" customFormat="1" ht="20.100000000000001" customHeight="1">
      <c r="A429" s="26">
        <f t="shared" si="9"/>
        <v>422</v>
      </c>
      <c r="B429" s="40" t="s">
        <v>749</v>
      </c>
      <c r="C429" s="40" t="s">
        <v>832</v>
      </c>
      <c r="D429" s="42" t="s">
        <v>833</v>
      </c>
      <c r="E429" s="51" t="s">
        <v>10</v>
      </c>
      <c r="F429" s="40"/>
      <c r="W429" s="57"/>
    </row>
    <row r="430" spans="1:23" s="18" customFormat="1" ht="20.100000000000001" customHeight="1">
      <c r="A430" s="26">
        <f t="shared" si="9"/>
        <v>423</v>
      </c>
      <c r="B430" s="40" t="s">
        <v>749</v>
      </c>
      <c r="C430" s="40" t="s">
        <v>834</v>
      </c>
      <c r="D430" s="42" t="s">
        <v>835</v>
      </c>
      <c r="E430" s="51" t="s">
        <v>10</v>
      </c>
      <c r="F430" s="40"/>
      <c r="W430" s="56"/>
    </row>
    <row r="431" spans="1:23" s="19" customFormat="1" ht="29.25" customHeight="1">
      <c r="A431" s="26">
        <f t="shared" si="9"/>
        <v>424</v>
      </c>
      <c r="B431" s="40" t="s">
        <v>749</v>
      </c>
      <c r="C431" s="40" t="s">
        <v>836</v>
      </c>
      <c r="D431" s="42" t="s">
        <v>837</v>
      </c>
      <c r="E431" s="51" t="s">
        <v>10</v>
      </c>
      <c r="F431" s="52"/>
      <c r="W431" s="57"/>
    </row>
    <row r="432" spans="1:23" s="19" customFormat="1" ht="20.100000000000001" customHeight="1">
      <c r="A432" s="26">
        <f t="shared" si="9"/>
        <v>425</v>
      </c>
      <c r="B432" s="40" t="s">
        <v>749</v>
      </c>
      <c r="C432" s="40" t="s">
        <v>838</v>
      </c>
      <c r="D432" s="42" t="s">
        <v>839</v>
      </c>
      <c r="E432" s="51" t="s">
        <v>10</v>
      </c>
      <c r="F432" s="52"/>
      <c r="W432" s="57"/>
    </row>
    <row r="433" spans="1:122" s="19" customFormat="1" ht="20.100000000000001" customHeight="1">
      <c r="A433" s="26">
        <f t="shared" si="9"/>
        <v>426</v>
      </c>
      <c r="B433" s="40" t="s">
        <v>749</v>
      </c>
      <c r="C433" s="40" t="s">
        <v>840</v>
      </c>
      <c r="D433" s="42" t="s">
        <v>841</v>
      </c>
      <c r="E433" s="51" t="s">
        <v>10</v>
      </c>
      <c r="F433" s="52"/>
    </row>
    <row r="434" spans="1:122" s="19" customFormat="1" ht="20.100000000000001" customHeight="1">
      <c r="A434" s="26">
        <f t="shared" si="9"/>
        <v>427</v>
      </c>
      <c r="B434" s="40" t="s">
        <v>749</v>
      </c>
      <c r="C434" s="40" t="s">
        <v>842</v>
      </c>
      <c r="D434" s="42" t="s">
        <v>843</v>
      </c>
      <c r="E434" s="51" t="s">
        <v>10</v>
      </c>
      <c r="F434" s="52"/>
    </row>
    <row r="435" spans="1:122" s="19" customFormat="1" ht="20.100000000000001" customHeight="1">
      <c r="A435" s="26">
        <f t="shared" si="9"/>
        <v>428</v>
      </c>
      <c r="B435" s="40" t="s">
        <v>749</v>
      </c>
      <c r="C435" s="40" t="s">
        <v>844</v>
      </c>
      <c r="D435" s="42" t="s">
        <v>845</v>
      </c>
      <c r="E435" s="51" t="s">
        <v>10</v>
      </c>
      <c r="F435" s="52"/>
    </row>
    <row r="436" spans="1:122" s="27" customFormat="1" ht="20.100000000000001" customHeight="1">
      <c r="A436" s="26">
        <f t="shared" si="9"/>
        <v>429</v>
      </c>
      <c r="B436" s="40" t="s">
        <v>749</v>
      </c>
      <c r="C436" s="40" t="s">
        <v>846</v>
      </c>
      <c r="D436" s="42" t="s">
        <v>847</v>
      </c>
      <c r="E436" s="51" t="s">
        <v>10</v>
      </c>
      <c r="F436" s="52"/>
      <c r="G436" s="73"/>
      <c r="H436" s="73"/>
      <c r="I436" s="73"/>
      <c r="J436" s="73"/>
      <c r="K436" s="73"/>
      <c r="L436" s="73"/>
      <c r="M436" s="73"/>
      <c r="N436" s="73"/>
      <c r="O436" s="73"/>
      <c r="P436" s="73"/>
      <c r="Q436" s="73"/>
      <c r="R436" s="73"/>
      <c r="S436" s="73"/>
      <c r="T436" s="73"/>
      <c r="U436" s="73"/>
      <c r="V436" s="73"/>
      <c r="W436" s="73"/>
      <c r="X436" s="73"/>
      <c r="Y436" s="73"/>
      <c r="Z436" s="73"/>
      <c r="AA436" s="73"/>
      <c r="AB436" s="73"/>
      <c r="AC436" s="73"/>
      <c r="AD436" s="73"/>
      <c r="AE436" s="73"/>
      <c r="AF436" s="73"/>
      <c r="AG436" s="73"/>
      <c r="AH436" s="73"/>
      <c r="AI436" s="73"/>
      <c r="AJ436" s="73"/>
      <c r="AK436" s="73"/>
      <c r="AL436" s="73"/>
      <c r="AM436" s="73"/>
      <c r="AN436" s="73"/>
      <c r="AO436" s="73"/>
      <c r="AP436" s="73"/>
      <c r="AQ436" s="73"/>
      <c r="AR436" s="73"/>
      <c r="AS436" s="73"/>
      <c r="AT436" s="73"/>
      <c r="AU436" s="73"/>
      <c r="AV436" s="73"/>
      <c r="AW436" s="73"/>
      <c r="AX436" s="73"/>
      <c r="AY436" s="73"/>
      <c r="AZ436" s="73"/>
      <c r="BA436" s="73"/>
      <c r="BB436" s="73"/>
      <c r="BC436" s="73"/>
      <c r="BD436" s="73"/>
      <c r="BE436" s="73"/>
      <c r="BF436" s="73"/>
      <c r="BG436" s="73"/>
      <c r="BH436" s="73"/>
      <c r="BI436" s="73"/>
      <c r="BJ436" s="73"/>
      <c r="BK436" s="73"/>
      <c r="BL436" s="73"/>
      <c r="BM436" s="73"/>
      <c r="BN436" s="73"/>
      <c r="BO436" s="73"/>
      <c r="BP436" s="73"/>
      <c r="BQ436" s="73"/>
      <c r="BR436" s="73"/>
      <c r="BS436" s="73"/>
      <c r="BT436" s="73"/>
      <c r="BU436" s="73"/>
      <c r="BV436" s="73"/>
      <c r="BW436" s="73"/>
      <c r="BX436" s="73"/>
      <c r="BY436" s="73"/>
      <c r="BZ436" s="73"/>
      <c r="CA436" s="73"/>
      <c r="CB436" s="73"/>
      <c r="CC436" s="73"/>
      <c r="CD436" s="73"/>
      <c r="CE436" s="73"/>
      <c r="CF436" s="73"/>
      <c r="CG436" s="73"/>
      <c r="CH436" s="73"/>
      <c r="CI436" s="73"/>
      <c r="CJ436" s="73"/>
      <c r="CK436" s="73"/>
      <c r="CL436" s="73"/>
      <c r="CM436" s="73"/>
      <c r="CN436" s="73"/>
      <c r="CO436" s="73"/>
      <c r="CP436" s="73"/>
      <c r="CQ436" s="73"/>
      <c r="CR436" s="73"/>
      <c r="CS436" s="73"/>
      <c r="CT436" s="73"/>
      <c r="CU436" s="73"/>
      <c r="CV436" s="73"/>
      <c r="CW436" s="73"/>
      <c r="CX436" s="73"/>
      <c r="CY436" s="73"/>
      <c r="CZ436" s="73"/>
      <c r="DA436" s="73"/>
      <c r="DB436" s="73"/>
      <c r="DC436" s="73"/>
      <c r="DD436" s="73"/>
      <c r="DE436" s="73"/>
      <c r="DF436" s="73"/>
      <c r="DG436" s="73"/>
      <c r="DH436" s="73"/>
      <c r="DI436" s="73"/>
      <c r="DJ436" s="73"/>
      <c r="DK436" s="73"/>
      <c r="DL436" s="73"/>
      <c r="DM436" s="73"/>
      <c r="DN436" s="73"/>
      <c r="DO436" s="73"/>
      <c r="DP436" s="73"/>
      <c r="DQ436" s="73"/>
      <c r="DR436" s="75"/>
    </row>
    <row r="437" spans="1:122" s="27" customFormat="1" ht="20.100000000000001" customHeight="1">
      <c r="A437" s="26">
        <f t="shared" si="9"/>
        <v>430</v>
      </c>
      <c r="B437" s="40" t="s">
        <v>749</v>
      </c>
      <c r="C437" s="40" t="s">
        <v>848</v>
      </c>
      <c r="D437" s="42" t="s">
        <v>849</v>
      </c>
      <c r="E437" s="51" t="s">
        <v>10</v>
      </c>
      <c r="F437" s="52"/>
      <c r="G437" s="73"/>
      <c r="H437" s="73"/>
      <c r="I437" s="73"/>
      <c r="J437" s="73"/>
      <c r="K437" s="73"/>
      <c r="L437" s="73"/>
      <c r="M437" s="73"/>
      <c r="N437" s="73"/>
      <c r="O437" s="73"/>
      <c r="P437" s="73"/>
      <c r="Q437" s="73"/>
      <c r="R437" s="73"/>
      <c r="S437" s="73"/>
      <c r="T437" s="73"/>
      <c r="U437" s="73"/>
      <c r="V437" s="73"/>
      <c r="W437" s="73"/>
      <c r="X437" s="73"/>
      <c r="Y437" s="73"/>
      <c r="Z437" s="73"/>
      <c r="AA437" s="73"/>
      <c r="AB437" s="73"/>
      <c r="AC437" s="73"/>
      <c r="AD437" s="73"/>
      <c r="AE437" s="73"/>
      <c r="AF437" s="73"/>
      <c r="AG437" s="73"/>
      <c r="AH437" s="73"/>
      <c r="AI437" s="73"/>
      <c r="AJ437" s="73"/>
      <c r="AK437" s="73"/>
      <c r="AL437" s="73"/>
      <c r="AM437" s="73"/>
      <c r="AN437" s="73"/>
      <c r="AO437" s="73"/>
      <c r="AP437" s="73"/>
      <c r="AQ437" s="73"/>
      <c r="AR437" s="73"/>
      <c r="AS437" s="73"/>
      <c r="AT437" s="73"/>
      <c r="AU437" s="73"/>
      <c r="AV437" s="73"/>
      <c r="AW437" s="73"/>
      <c r="AX437" s="73"/>
      <c r="AY437" s="73"/>
      <c r="AZ437" s="73"/>
      <c r="BA437" s="73"/>
      <c r="BB437" s="73"/>
      <c r="BC437" s="73"/>
      <c r="BD437" s="73"/>
      <c r="BE437" s="73"/>
      <c r="BF437" s="73"/>
      <c r="BG437" s="73"/>
      <c r="BH437" s="73"/>
      <c r="BI437" s="73"/>
      <c r="BJ437" s="73"/>
      <c r="BK437" s="73"/>
      <c r="BL437" s="73"/>
      <c r="BM437" s="73"/>
      <c r="BN437" s="73"/>
      <c r="BO437" s="73"/>
      <c r="BP437" s="73"/>
      <c r="BQ437" s="73"/>
      <c r="BR437" s="73"/>
      <c r="BS437" s="73"/>
      <c r="BT437" s="73"/>
      <c r="BU437" s="73"/>
      <c r="BV437" s="73"/>
      <c r="BW437" s="73"/>
      <c r="BX437" s="73"/>
      <c r="BY437" s="73"/>
      <c r="BZ437" s="73"/>
      <c r="CA437" s="73"/>
      <c r="CB437" s="73"/>
      <c r="CC437" s="73"/>
      <c r="CD437" s="73"/>
      <c r="CE437" s="73"/>
      <c r="CF437" s="73"/>
      <c r="CG437" s="73"/>
      <c r="CH437" s="73"/>
      <c r="CI437" s="73"/>
      <c r="CJ437" s="73"/>
      <c r="CK437" s="73"/>
      <c r="CL437" s="73"/>
      <c r="CM437" s="73"/>
      <c r="CN437" s="73"/>
      <c r="CO437" s="73"/>
      <c r="CP437" s="73"/>
      <c r="CQ437" s="73"/>
      <c r="CR437" s="73"/>
      <c r="CS437" s="73"/>
      <c r="CT437" s="73"/>
      <c r="CU437" s="73"/>
      <c r="CV437" s="73"/>
      <c r="CW437" s="73"/>
      <c r="CX437" s="73"/>
      <c r="CY437" s="73"/>
      <c r="CZ437" s="73"/>
      <c r="DA437" s="73"/>
      <c r="DB437" s="73"/>
      <c r="DC437" s="73"/>
      <c r="DD437" s="73"/>
      <c r="DE437" s="73"/>
      <c r="DF437" s="73"/>
      <c r="DG437" s="73"/>
      <c r="DH437" s="73"/>
      <c r="DI437" s="73"/>
      <c r="DJ437" s="73"/>
      <c r="DK437" s="73"/>
      <c r="DL437" s="73"/>
      <c r="DM437" s="73"/>
      <c r="DN437" s="73"/>
      <c r="DO437" s="73"/>
      <c r="DP437" s="73"/>
      <c r="DQ437" s="73"/>
      <c r="DR437" s="75"/>
    </row>
    <row r="438" spans="1:122" s="27" customFormat="1" ht="20.100000000000001" customHeight="1">
      <c r="A438" s="26">
        <f t="shared" si="9"/>
        <v>431</v>
      </c>
      <c r="B438" s="40" t="s">
        <v>749</v>
      </c>
      <c r="C438" s="40" t="s">
        <v>850</v>
      </c>
      <c r="D438" s="42" t="s">
        <v>851</v>
      </c>
      <c r="E438" s="51" t="s">
        <v>10</v>
      </c>
      <c r="F438" s="40"/>
      <c r="G438" s="73"/>
      <c r="H438" s="73"/>
      <c r="I438" s="73"/>
      <c r="J438" s="73"/>
      <c r="K438" s="73"/>
      <c r="L438" s="73"/>
      <c r="M438" s="73"/>
      <c r="N438" s="73"/>
      <c r="O438" s="73"/>
      <c r="P438" s="73"/>
      <c r="Q438" s="73"/>
      <c r="R438" s="73"/>
      <c r="S438" s="73"/>
      <c r="T438" s="73"/>
      <c r="U438" s="73"/>
      <c r="V438" s="73"/>
      <c r="W438" s="73"/>
      <c r="X438" s="73"/>
      <c r="Y438" s="73"/>
      <c r="Z438" s="73"/>
      <c r="AA438" s="73"/>
      <c r="AB438" s="73"/>
      <c r="AC438" s="73"/>
      <c r="AD438" s="73"/>
      <c r="AE438" s="73"/>
      <c r="AF438" s="73"/>
      <c r="AG438" s="73"/>
      <c r="AH438" s="73"/>
      <c r="AI438" s="73"/>
      <c r="AJ438" s="73"/>
      <c r="AK438" s="73"/>
      <c r="AL438" s="73"/>
      <c r="AM438" s="73"/>
      <c r="AN438" s="73"/>
      <c r="AO438" s="73"/>
      <c r="AP438" s="73"/>
      <c r="AQ438" s="73"/>
      <c r="AR438" s="73"/>
      <c r="AS438" s="73"/>
      <c r="AT438" s="73"/>
      <c r="AU438" s="73"/>
      <c r="AV438" s="73"/>
      <c r="AW438" s="73"/>
      <c r="AX438" s="73"/>
      <c r="AY438" s="73"/>
      <c r="AZ438" s="73"/>
      <c r="BA438" s="73"/>
      <c r="BB438" s="73"/>
      <c r="BC438" s="73"/>
      <c r="BD438" s="73"/>
      <c r="BE438" s="73"/>
      <c r="BF438" s="73"/>
      <c r="BG438" s="73"/>
      <c r="BH438" s="73"/>
      <c r="BI438" s="73"/>
      <c r="BJ438" s="73"/>
      <c r="BK438" s="73"/>
      <c r="BL438" s="73"/>
      <c r="BM438" s="73"/>
      <c r="BN438" s="73"/>
      <c r="BO438" s="73"/>
      <c r="BP438" s="73"/>
      <c r="BQ438" s="73"/>
      <c r="BR438" s="73"/>
      <c r="BS438" s="73"/>
      <c r="BT438" s="73"/>
      <c r="BU438" s="73"/>
      <c r="BV438" s="73"/>
      <c r="BW438" s="73"/>
      <c r="BX438" s="73"/>
      <c r="BY438" s="73"/>
      <c r="BZ438" s="73"/>
      <c r="CA438" s="73"/>
      <c r="CB438" s="73"/>
      <c r="CC438" s="73"/>
      <c r="CD438" s="73"/>
      <c r="CE438" s="73"/>
      <c r="CF438" s="73"/>
      <c r="CG438" s="73"/>
      <c r="CH438" s="73"/>
      <c r="CI438" s="73"/>
      <c r="CJ438" s="73"/>
      <c r="CK438" s="73"/>
      <c r="CL438" s="73"/>
      <c r="CM438" s="73"/>
      <c r="CN438" s="73"/>
      <c r="CO438" s="73"/>
      <c r="CP438" s="73"/>
      <c r="CQ438" s="73"/>
      <c r="CR438" s="73"/>
      <c r="CS438" s="73"/>
      <c r="CT438" s="73"/>
      <c r="CU438" s="73"/>
      <c r="CV438" s="73"/>
      <c r="CW438" s="73"/>
      <c r="CX438" s="73"/>
      <c r="CY438" s="73"/>
      <c r="CZ438" s="73"/>
      <c r="DA438" s="73"/>
      <c r="DB438" s="73"/>
      <c r="DC438" s="73"/>
      <c r="DD438" s="73"/>
      <c r="DE438" s="73"/>
      <c r="DF438" s="73"/>
      <c r="DG438" s="73"/>
      <c r="DH438" s="73"/>
      <c r="DI438" s="73"/>
      <c r="DJ438" s="73"/>
      <c r="DK438" s="73"/>
      <c r="DL438" s="73"/>
      <c r="DM438" s="73"/>
      <c r="DN438" s="73"/>
      <c r="DO438" s="73"/>
      <c r="DP438" s="73"/>
      <c r="DQ438" s="73"/>
      <c r="DR438" s="75"/>
    </row>
    <row r="439" spans="1:122" s="27" customFormat="1" ht="20.100000000000001" customHeight="1">
      <c r="A439" s="26">
        <f t="shared" si="9"/>
        <v>432</v>
      </c>
      <c r="B439" s="40" t="s">
        <v>749</v>
      </c>
      <c r="C439" s="40" t="s">
        <v>852</v>
      </c>
      <c r="D439" s="42" t="s">
        <v>853</v>
      </c>
      <c r="E439" s="51" t="s">
        <v>10</v>
      </c>
      <c r="F439" s="54"/>
      <c r="G439" s="73"/>
      <c r="H439" s="73"/>
      <c r="I439" s="73"/>
      <c r="J439" s="73"/>
      <c r="K439" s="73"/>
      <c r="L439" s="73"/>
      <c r="M439" s="73"/>
      <c r="N439" s="73"/>
      <c r="O439" s="73"/>
      <c r="P439" s="73"/>
      <c r="Q439" s="73"/>
      <c r="R439" s="73"/>
      <c r="S439" s="73"/>
      <c r="T439" s="73"/>
      <c r="U439" s="73"/>
      <c r="V439" s="73"/>
      <c r="W439" s="73"/>
      <c r="X439" s="73"/>
      <c r="Y439" s="73"/>
      <c r="Z439" s="73"/>
      <c r="AA439" s="73"/>
      <c r="AB439" s="73"/>
      <c r="AC439" s="73"/>
      <c r="AD439" s="73"/>
      <c r="AE439" s="73"/>
      <c r="AF439" s="73"/>
      <c r="AG439" s="73"/>
      <c r="AH439" s="73"/>
      <c r="AI439" s="73"/>
      <c r="AJ439" s="73"/>
      <c r="AK439" s="73"/>
      <c r="AL439" s="73"/>
      <c r="AM439" s="73"/>
      <c r="AN439" s="73"/>
      <c r="AO439" s="73"/>
      <c r="AP439" s="73"/>
      <c r="AQ439" s="73"/>
      <c r="AR439" s="73"/>
      <c r="AS439" s="73"/>
      <c r="AT439" s="73"/>
      <c r="AU439" s="73"/>
      <c r="AV439" s="73"/>
      <c r="AW439" s="73"/>
      <c r="AX439" s="73"/>
      <c r="AY439" s="73"/>
      <c r="AZ439" s="73"/>
      <c r="BA439" s="73"/>
      <c r="BB439" s="73"/>
      <c r="BC439" s="73"/>
      <c r="BD439" s="73"/>
      <c r="BE439" s="73"/>
      <c r="BF439" s="73"/>
      <c r="BG439" s="73"/>
      <c r="BH439" s="73"/>
      <c r="BI439" s="73"/>
      <c r="BJ439" s="73"/>
      <c r="BK439" s="73"/>
      <c r="BL439" s="73"/>
      <c r="BM439" s="73"/>
      <c r="BN439" s="73"/>
      <c r="BO439" s="73"/>
      <c r="BP439" s="73"/>
      <c r="BQ439" s="73"/>
      <c r="BR439" s="73"/>
      <c r="BS439" s="73"/>
      <c r="BT439" s="73"/>
      <c r="BU439" s="73"/>
      <c r="BV439" s="73"/>
      <c r="BW439" s="73"/>
      <c r="BX439" s="73"/>
      <c r="BY439" s="73"/>
      <c r="BZ439" s="73"/>
      <c r="CA439" s="73"/>
      <c r="CB439" s="73"/>
      <c r="CC439" s="73"/>
      <c r="CD439" s="73"/>
      <c r="CE439" s="73"/>
      <c r="CF439" s="73"/>
      <c r="CG439" s="73"/>
      <c r="CH439" s="73"/>
      <c r="CI439" s="73"/>
      <c r="CJ439" s="73"/>
      <c r="CK439" s="73"/>
      <c r="CL439" s="73"/>
      <c r="CM439" s="73"/>
      <c r="CN439" s="73"/>
      <c r="CO439" s="73"/>
      <c r="CP439" s="73"/>
      <c r="CQ439" s="73"/>
      <c r="CR439" s="73"/>
      <c r="CS439" s="73"/>
      <c r="CT439" s="73"/>
      <c r="CU439" s="73"/>
      <c r="CV439" s="73"/>
      <c r="CW439" s="73"/>
      <c r="CX439" s="73"/>
      <c r="CY439" s="73"/>
      <c r="CZ439" s="73"/>
      <c r="DA439" s="73"/>
      <c r="DB439" s="73"/>
      <c r="DC439" s="73"/>
      <c r="DD439" s="73"/>
      <c r="DE439" s="73"/>
      <c r="DF439" s="73"/>
      <c r="DG439" s="73"/>
      <c r="DH439" s="73"/>
      <c r="DI439" s="73"/>
      <c r="DJ439" s="73"/>
      <c r="DK439" s="73"/>
      <c r="DL439" s="73"/>
      <c r="DM439" s="73"/>
      <c r="DN439" s="73"/>
      <c r="DO439" s="73"/>
      <c r="DP439" s="73"/>
      <c r="DQ439" s="73"/>
      <c r="DR439" s="75"/>
    </row>
    <row r="440" spans="1:122" s="27" customFormat="1" ht="20.100000000000001" customHeight="1">
      <c r="A440" s="26">
        <f t="shared" si="9"/>
        <v>433</v>
      </c>
      <c r="B440" s="40" t="s">
        <v>749</v>
      </c>
      <c r="C440" s="40" t="s">
        <v>854</v>
      </c>
      <c r="D440" s="42" t="s">
        <v>855</v>
      </c>
      <c r="E440" s="51" t="s">
        <v>10</v>
      </c>
      <c r="F440" s="54"/>
      <c r="G440" s="73"/>
      <c r="H440" s="73"/>
      <c r="I440" s="73"/>
      <c r="J440" s="73"/>
      <c r="K440" s="73"/>
      <c r="L440" s="73"/>
      <c r="M440" s="73"/>
      <c r="N440" s="73"/>
      <c r="O440" s="73"/>
      <c r="P440" s="73"/>
      <c r="Q440" s="73"/>
      <c r="R440" s="73"/>
      <c r="S440" s="73"/>
      <c r="T440" s="73"/>
      <c r="U440" s="73"/>
      <c r="V440" s="73"/>
      <c r="W440" s="73"/>
      <c r="X440" s="73"/>
      <c r="Y440" s="73"/>
      <c r="Z440" s="73"/>
      <c r="AA440" s="73"/>
      <c r="AB440" s="73"/>
      <c r="AC440" s="73"/>
      <c r="AD440" s="73"/>
      <c r="AE440" s="73"/>
      <c r="AF440" s="73"/>
      <c r="AG440" s="73"/>
      <c r="AH440" s="73"/>
      <c r="AI440" s="73"/>
      <c r="AJ440" s="73"/>
      <c r="AK440" s="73"/>
      <c r="AL440" s="73"/>
      <c r="AM440" s="73"/>
      <c r="AN440" s="73"/>
      <c r="AO440" s="73"/>
      <c r="AP440" s="73"/>
      <c r="AQ440" s="73"/>
      <c r="AR440" s="73"/>
      <c r="AS440" s="73"/>
      <c r="AT440" s="73"/>
      <c r="AU440" s="73"/>
      <c r="AV440" s="73"/>
      <c r="AW440" s="73"/>
      <c r="AX440" s="73"/>
      <c r="AY440" s="73"/>
      <c r="AZ440" s="73"/>
      <c r="BA440" s="73"/>
      <c r="BB440" s="73"/>
      <c r="BC440" s="73"/>
      <c r="BD440" s="73"/>
      <c r="BE440" s="73"/>
      <c r="BF440" s="73"/>
      <c r="BG440" s="73"/>
      <c r="BH440" s="73"/>
      <c r="BI440" s="73"/>
      <c r="BJ440" s="73"/>
      <c r="BK440" s="73"/>
      <c r="BL440" s="73"/>
      <c r="BM440" s="73"/>
      <c r="BN440" s="73"/>
      <c r="BO440" s="73"/>
      <c r="BP440" s="73"/>
      <c r="BQ440" s="73"/>
      <c r="BR440" s="73"/>
      <c r="BS440" s="73"/>
      <c r="BT440" s="73"/>
      <c r="BU440" s="73"/>
      <c r="BV440" s="73"/>
      <c r="BW440" s="73"/>
      <c r="BX440" s="73"/>
      <c r="BY440" s="73"/>
      <c r="BZ440" s="73"/>
      <c r="CA440" s="73"/>
      <c r="CB440" s="73"/>
      <c r="CC440" s="73"/>
      <c r="CD440" s="73"/>
      <c r="CE440" s="73"/>
      <c r="CF440" s="73"/>
      <c r="CG440" s="73"/>
      <c r="CH440" s="73"/>
      <c r="CI440" s="73"/>
      <c r="CJ440" s="73"/>
      <c r="CK440" s="73"/>
      <c r="CL440" s="73"/>
      <c r="CM440" s="73"/>
      <c r="CN440" s="73"/>
      <c r="CO440" s="73"/>
      <c r="CP440" s="73"/>
      <c r="CQ440" s="73"/>
      <c r="CR440" s="73"/>
      <c r="CS440" s="73"/>
      <c r="CT440" s="73"/>
      <c r="CU440" s="73"/>
      <c r="CV440" s="73"/>
      <c r="CW440" s="73"/>
      <c r="CX440" s="73"/>
      <c r="CY440" s="73"/>
      <c r="CZ440" s="73"/>
      <c r="DA440" s="73"/>
      <c r="DB440" s="73"/>
      <c r="DC440" s="73"/>
      <c r="DD440" s="73"/>
      <c r="DE440" s="73"/>
      <c r="DF440" s="73"/>
      <c r="DG440" s="73"/>
      <c r="DH440" s="73"/>
      <c r="DI440" s="73"/>
      <c r="DJ440" s="73"/>
      <c r="DK440" s="73"/>
      <c r="DL440" s="73"/>
      <c r="DM440" s="73"/>
      <c r="DN440" s="73"/>
      <c r="DO440" s="73"/>
      <c r="DP440" s="73"/>
      <c r="DQ440" s="73"/>
      <c r="DR440" s="75"/>
    </row>
    <row r="441" spans="1:122" s="27" customFormat="1" ht="20.100000000000001" customHeight="1">
      <c r="A441" s="26">
        <f t="shared" si="9"/>
        <v>434</v>
      </c>
      <c r="B441" s="40" t="s">
        <v>749</v>
      </c>
      <c r="C441" s="40" t="s">
        <v>856</v>
      </c>
      <c r="D441" s="42" t="s">
        <v>857</v>
      </c>
      <c r="E441" s="51" t="s">
        <v>10</v>
      </c>
      <c r="F441" s="54"/>
      <c r="G441" s="73"/>
      <c r="H441" s="73"/>
      <c r="I441" s="73"/>
      <c r="J441" s="73"/>
      <c r="K441" s="73"/>
      <c r="L441" s="73"/>
      <c r="M441" s="73"/>
      <c r="N441" s="73"/>
      <c r="O441" s="73"/>
      <c r="P441" s="73"/>
      <c r="Q441" s="73"/>
      <c r="R441" s="73"/>
      <c r="S441" s="73"/>
      <c r="T441" s="73"/>
      <c r="U441" s="73"/>
      <c r="V441" s="73"/>
      <c r="W441" s="73"/>
      <c r="X441" s="73"/>
      <c r="Y441" s="73"/>
      <c r="Z441" s="73"/>
      <c r="AA441" s="73"/>
      <c r="AB441" s="73"/>
      <c r="AC441" s="73"/>
      <c r="AD441" s="73"/>
      <c r="AE441" s="73"/>
      <c r="AF441" s="73"/>
      <c r="AG441" s="73"/>
      <c r="AH441" s="73"/>
      <c r="AI441" s="73"/>
      <c r="AJ441" s="73"/>
      <c r="AK441" s="73"/>
      <c r="AL441" s="73"/>
      <c r="AM441" s="73"/>
      <c r="AN441" s="73"/>
      <c r="AO441" s="73"/>
      <c r="AP441" s="73"/>
      <c r="AQ441" s="73"/>
      <c r="AR441" s="73"/>
      <c r="AS441" s="73"/>
      <c r="AT441" s="73"/>
      <c r="AU441" s="73"/>
      <c r="AV441" s="73"/>
      <c r="AW441" s="73"/>
      <c r="AX441" s="73"/>
      <c r="AY441" s="73"/>
      <c r="AZ441" s="73"/>
      <c r="BA441" s="73"/>
      <c r="BB441" s="73"/>
      <c r="BC441" s="73"/>
      <c r="BD441" s="73"/>
      <c r="BE441" s="73"/>
      <c r="BF441" s="73"/>
      <c r="BG441" s="73"/>
      <c r="BH441" s="73"/>
      <c r="BI441" s="73"/>
      <c r="BJ441" s="73"/>
      <c r="BK441" s="73"/>
      <c r="BL441" s="73"/>
      <c r="BM441" s="73"/>
      <c r="BN441" s="73"/>
      <c r="BO441" s="73"/>
      <c r="BP441" s="73"/>
      <c r="BQ441" s="73"/>
      <c r="BR441" s="73"/>
      <c r="BS441" s="73"/>
      <c r="BT441" s="73"/>
      <c r="BU441" s="73"/>
      <c r="BV441" s="73"/>
      <c r="BW441" s="73"/>
      <c r="BX441" s="73"/>
      <c r="BY441" s="73"/>
      <c r="BZ441" s="73"/>
      <c r="CA441" s="73"/>
      <c r="CB441" s="73"/>
      <c r="CC441" s="73"/>
      <c r="CD441" s="73"/>
      <c r="CE441" s="73"/>
      <c r="CF441" s="73"/>
      <c r="CG441" s="73"/>
      <c r="CH441" s="73"/>
      <c r="CI441" s="73"/>
      <c r="CJ441" s="73"/>
      <c r="CK441" s="73"/>
      <c r="CL441" s="73"/>
      <c r="CM441" s="73"/>
      <c r="CN441" s="73"/>
      <c r="CO441" s="73"/>
      <c r="CP441" s="73"/>
      <c r="CQ441" s="73"/>
      <c r="CR441" s="73"/>
      <c r="CS441" s="73"/>
      <c r="CT441" s="73"/>
      <c r="CU441" s="73"/>
      <c r="CV441" s="73"/>
      <c r="CW441" s="73"/>
      <c r="CX441" s="73"/>
      <c r="CY441" s="73"/>
      <c r="CZ441" s="73"/>
      <c r="DA441" s="73"/>
      <c r="DB441" s="73"/>
      <c r="DC441" s="73"/>
      <c r="DD441" s="73"/>
      <c r="DE441" s="73"/>
      <c r="DF441" s="73"/>
      <c r="DG441" s="73"/>
      <c r="DH441" s="73"/>
      <c r="DI441" s="73"/>
      <c r="DJ441" s="73"/>
      <c r="DK441" s="73"/>
      <c r="DL441" s="73"/>
      <c r="DM441" s="73"/>
      <c r="DN441" s="73"/>
      <c r="DO441" s="73"/>
      <c r="DP441" s="73"/>
      <c r="DQ441" s="73"/>
      <c r="DR441" s="75"/>
    </row>
    <row r="442" spans="1:122" s="27" customFormat="1" ht="20.100000000000001" customHeight="1">
      <c r="A442" s="26">
        <f t="shared" si="9"/>
        <v>435</v>
      </c>
      <c r="B442" s="40" t="s">
        <v>749</v>
      </c>
      <c r="C442" s="40" t="s">
        <v>858</v>
      </c>
      <c r="D442" s="42" t="s">
        <v>859</v>
      </c>
      <c r="E442" s="51" t="s">
        <v>10</v>
      </c>
      <c r="F442" s="54"/>
      <c r="G442" s="73"/>
      <c r="H442" s="73"/>
      <c r="I442" s="73"/>
      <c r="J442" s="73"/>
      <c r="K442" s="73"/>
      <c r="L442" s="73"/>
      <c r="M442" s="73"/>
      <c r="N442" s="73"/>
      <c r="O442" s="73"/>
      <c r="P442" s="73"/>
      <c r="Q442" s="73"/>
      <c r="R442" s="73"/>
      <c r="S442" s="73"/>
      <c r="T442" s="73"/>
      <c r="U442" s="73"/>
      <c r="V442" s="73"/>
      <c r="W442" s="73"/>
      <c r="X442" s="73"/>
      <c r="Y442" s="73"/>
      <c r="Z442" s="73"/>
      <c r="AA442" s="73"/>
      <c r="AB442" s="73"/>
      <c r="AC442" s="73"/>
      <c r="AD442" s="73"/>
      <c r="AE442" s="73"/>
      <c r="AF442" s="73"/>
      <c r="AG442" s="73"/>
      <c r="AH442" s="73"/>
      <c r="AI442" s="73"/>
      <c r="AJ442" s="73"/>
      <c r="AK442" s="73"/>
      <c r="AL442" s="73"/>
      <c r="AM442" s="73"/>
      <c r="AN442" s="73"/>
      <c r="AO442" s="73"/>
      <c r="AP442" s="73"/>
      <c r="AQ442" s="73"/>
      <c r="AR442" s="73"/>
      <c r="AS442" s="73"/>
      <c r="AT442" s="73"/>
      <c r="AU442" s="73"/>
      <c r="AV442" s="73"/>
      <c r="AW442" s="73"/>
      <c r="AX442" s="73"/>
      <c r="AY442" s="73"/>
      <c r="AZ442" s="73"/>
      <c r="BA442" s="73"/>
      <c r="BB442" s="73"/>
      <c r="BC442" s="73"/>
      <c r="BD442" s="73"/>
      <c r="BE442" s="73"/>
      <c r="BF442" s="73"/>
      <c r="BG442" s="73"/>
      <c r="BH442" s="73"/>
      <c r="BI442" s="73"/>
      <c r="BJ442" s="73"/>
      <c r="BK442" s="73"/>
      <c r="BL442" s="73"/>
      <c r="BM442" s="73"/>
      <c r="BN442" s="73"/>
      <c r="BO442" s="73"/>
      <c r="BP442" s="73"/>
      <c r="BQ442" s="73"/>
      <c r="BR442" s="73"/>
      <c r="BS442" s="73"/>
      <c r="BT442" s="73"/>
      <c r="BU442" s="73"/>
      <c r="BV442" s="73"/>
      <c r="BW442" s="73"/>
      <c r="BX442" s="73"/>
      <c r="BY442" s="73"/>
      <c r="BZ442" s="73"/>
      <c r="CA442" s="73"/>
      <c r="CB442" s="73"/>
      <c r="CC442" s="73"/>
      <c r="CD442" s="73"/>
      <c r="CE442" s="73"/>
      <c r="CF442" s="73"/>
      <c r="CG442" s="73"/>
      <c r="CH442" s="73"/>
      <c r="CI442" s="73"/>
      <c r="CJ442" s="73"/>
      <c r="CK442" s="73"/>
      <c r="CL442" s="73"/>
      <c r="CM442" s="73"/>
      <c r="CN442" s="73"/>
      <c r="CO442" s="73"/>
      <c r="CP442" s="73"/>
      <c r="CQ442" s="73"/>
      <c r="CR442" s="73"/>
      <c r="CS442" s="73"/>
      <c r="CT442" s="73"/>
      <c r="CU442" s="73"/>
      <c r="CV442" s="73"/>
      <c r="CW442" s="73"/>
      <c r="CX442" s="73"/>
      <c r="CY442" s="73"/>
      <c r="CZ442" s="73"/>
      <c r="DA442" s="73"/>
      <c r="DB442" s="73"/>
      <c r="DC442" s="73"/>
      <c r="DD442" s="73"/>
      <c r="DE442" s="73"/>
      <c r="DF442" s="73"/>
      <c r="DG442" s="73"/>
      <c r="DH442" s="73"/>
      <c r="DI442" s="73"/>
      <c r="DJ442" s="73"/>
      <c r="DK442" s="73"/>
      <c r="DL442" s="73"/>
      <c r="DM442" s="73"/>
      <c r="DN442" s="73"/>
      <c r="DO442" s="73"/>
      <c r="DP442" s="73"/>
      <c r="DQ442" s="73"/>
      <c r="DR442" s="75"/>
    </row>
    <row r="443" spans="1:122" s="27" customFormat="1" ht="20.100000000000001" customHeight="1">
      <c r="A443" s="26">
        <f t="shared" si="9"/>
        <v>436</v>
      </c>
      <c r="B443" s="40" t="s">
        <v>749</v>
      </c>
      <c r="C443" s="40" t="s">
        <v>860</v>
      </c>
      <c r="D443" s="42" t="s">
        <v>861</v>
      </c>
      <c r="E443" s="51" t="s">
        <v>54</v>
      </c>
      <c r="F443" s="52" t="s">
        <v>55</v>
      </c>
      <c r="G443" s="73"/>
      <c r="H443" s="73"/>
      <c r="I443" s="73"/>
      <c r="J443" s="73"/>
      <c r="K443" s="73"/>
      <c r="L443" s="73"/>
      <c r="M443" s="73"/>
      <c r="N443" s="73"/>
      <c r="O443" s="73"/>
      <c r="P443" s="73"/>
      <c r="Q443" s="73"/>
      <c r="R443" s="73"/>
      <c r="S443" s="73"/>
      <c r="T443" s="73"/>
      <c r="U443" s="73"/>
      <c r="V443" s="73"/>
      <c r="W443" s="73"/>
      <c r="X443" s="73"/>
      <c r="Y443" s="73"/>
      <c r="Z443" s="73"/>
      <c r="AA443" s="73"/>
      <c r="AB443" s="73"/>
      <c r="AC443" s="73"/>
      <c r="AD443" s="73"/>
      <c r="AE443" s="73"/>
      <c r="AF443" s="73"/>
      <c r="AG443" s="73"/>
      <c r="AH443" s="73"/>
      <c r="AI443" s="73"/>
      <c r="AJ443" s="73"/>
      <c r="AK443" s="73"/>
      <c r="AL443" s="73"/>
      <c r="AM443" s="73"/>
      <c r="AN443" s="73"/>
      <c r="AO443" s="73"/>
      <c r="AP443" s="73"/>
      <c r="AQ443" s="73"/>
      <c r="AR443" s="73"/>
      <c r="AS443" s="73"/>
      <c r="AT443" s="73"/>
      <c r="AU443" s="73"/>
      <c r="AV443" s="73"/>
      <c r="AW443" s="73"/>
      <c r="AX443" s="73"/>
      <c r="AY443" s="73"/>
      <c r="AZ443" s="73"/>
      <c r="BA443" s="73"/>
      <c r="BB443" s="73"/>
      <c r="BC443" s="73"/>
      <c r="BD443" s="73"/>
      <c r="BE443" s="73"/>
      <c r="BF443" s="73"/>
      <c r="BG443" s="73"/>
      <c r="BH443" s="73"/>
      <c r="BI443" s="73"/>
      <c r="BJ443" s="73"/>
      <c r="BK443" s="73"/>
      <c r="BL443" s="73"/>
      <c r="BM443" s="73"/>
      <c r="BN443" s="73"/>
      <c r="BO443" s="73"/>
      <c r="BP443" s="73"/>
      <c r="BQ443" s="73"/>
      <c r="BR443" s="73"/>
      <c r="BS443" s="73"/>
      <c r="BT443" s="73"/>
      <c r="BU443" s="73"/>
      <c r="BV443" s="73"/>
      <c r="BW443" s="73"/>
      <c r="BX443" s="73"/>
      <c r="BY443" s="73"/>
      <c r="BZ443" s="73"/>
      <c r="CA443" s="73"/>
      <c r="CB443" s="73"/>
      <c r="CC443" s="73"/>
      <c r="CD443" s="73"/>
      <c r="CE443" s="73"/>
      <c r="CF443" s="73"/>
      <c r="CG443" s="73"/>
      <c r="CH443" s="73"/>
      <c r="CI443" s="73"/>
      <c r="CJ443" s="73"/>
      <c r="CK443" s="73"/>
      <c r="CL443" s="73"/>
      <c r="CM443" s="73"/>
      <c r="CN443" s="73"/>
      <c r="CO443" s="73"/>
      <c r="CP443" s="73"/>
      <c r="CQ443" s="73"/>
      <c r="CR443" s="73"/>
      <c r="CS443" s="73"/>
      <c r="CT443" s="73"/>
      <c r="CU443" s="73"/>
      <c r="CV443" s="73"/>
      <c r="CW443" s="73"/>
      <c r="CX443" s="73"/>
      <c r="CY443" s="73"/>
      <c r="CZ443" s="73"/>
      <c r="DA443" s="73"/>
      <c r="DB443" s="73"/>
      <c r="DC443" s="73"/>
      <c r="DD443" s="73"/>
      <c r="DE443" s="73"/>
      <c r="DF443" s="73"/>
      <c r="DG443" s="73"/>
      <c r="DH443" s="73"/>
      <c r="DI443" s="73"/>
      <c r="DJ443" s="73"/>
      <c r="DK443" s="73"/>
      <c r="DL443" s="73"/>
      <c r="DM443" s="73"/>
      <c r="DN443" s="73"/>
      <c r="DO443" s="73"/>
      <c r="DP443" s="73"/>
      <c r="DQ443" s="73"/>
      <c r="DR443" s="75"/>
    </row>
    <row r="444" spans="1:122" s="27" customFormat="1" ht="20.100000000000001" customHeight="1">
      <c r="A444" s="26">
        <f t="shared" si="9"/>
        <v>437</v>
      </c>
      <c r="B444" s="40" t="s">
        <v>749</v>
      </c>
      <c r="C444" s="40" t="s">
        <v>862</v>
      </c>
      <c r="D444" s="42" t="s">
        <v>863</v>
      </c>
      <c r="E444" s="51" t="s">
        <v>10</v>
      </c>
      <c r="F444" s="40"/>
      <c r="G444" s="73"/>
      <c r="H444" s="73"/>
      <c r="I444" s="73"/>
      <c r="J444" s="73"/>
      <c r="K444" s="73"/>
      <c r="L444" s="73"/>
      <c r="M444" s="73"/>
      <c r="N444" s="73"/>
      <c r="O444" s="73"/>
      <c r="P444" s="73"/>
      <c r="Q444" s="73"/>
      <c r="R444" s="73"/>
      <c r="S444" s="73"/>
      <c r="T444" s="73"/>
      <c r="U444" s="73"/>
      <c r="V444" s="73"/>
      <c r="W444" s="73"/>
      <c r="X444" s="73"/>
      <c r="Y444" s="73"/>
      <c r="Z444" s="73"/>
      <c r="AA444" s="73"/>
      <c r="AB444" s="73"/>
      <c r="AC444" s="73"/>
      <c r="AD444" s="73"/>
      <c r="AE444" s="73"/>
      <c r="AF444" s="73"/>
      <c r="AG444" s="73"/>
      <c r="AH444" s="73"/>
      <c r="AI444" s="73"/>
      <c r="AJ444" s="73"/>
      <c r="AK444" s="73"/>
      <c r="AL444" s="73"/>
      <c r="AM444" s="73"/>
      <c r="AN444" s="73"/>
      <c r="AO444" s="73"/>
      <c r="AP444" s="73"/>
      <c r="AQ444" s="73"/>
      <c r="AR444" s="73"/>
      <c r="AS444" s="73"/>
      <c r="AT444" s="73"/>
      <c r="AU444" s="73"/>
      <c r="AV444" s="73"/>
      <c r="AW444" s="73"/>
      <c r="AX444" s="73"/>
      <c r="AY444" s="73"/>
      <c r="AZ444" s="73"/>
      <c r="BA444" s="73"/>
      <c r="BB444" s="73"/>
      <c r="BC444" s="73"/>
      <c r="BD444" s="73"/>
      <c r="BE444" s="73"/>
      <c r="BF444" s="73"/>
      <c r="BG444" s="73"/>
      <c r="BH444" s="73"/>
      <c r="BI444" s="73"/>
      <c r="BJ444" s="73"/>
      <c r="BK444" s="73"/>
      <c r="BL444" s="73"/>
      <c r="BM444" s="73"/>
      <c r="BN444" s="73"/>
      <c r="BO444" s="73"/>
      <c r="BP444" s="73"/>
      <c r="BQ444" s="73"/>
      <c r="BR444" s="73"/>
      <c r="BS444" s="73"/>
      <c r="BT444" s="73"/>
      <c r="BU444" s="73"/>
      <c r="BV444" s="73"/>
      <c r="BW444" s="73"/>
      <c r="BX444" s="73"/>
      <c r="BY444" s="73"/>
      <c r="BZ444" s="73"/>
      <c r="CA444" s="73"/>
      <c r="CB444" s="73"/>
      <c r="CC444" s="73"/>
      <c r="CD444" s="73"/>
      <c r="CE444" s="73"/>
      <c r="CF444" s="73"/>
      <c r="CG444" s="73"/>
      <c r="CH444" s="73"/>
      <c r="CI444" s="73"/>
      <c r="CJ444" s="73"/>
      <c r="CK444" s="73"/>
      <c r="CL444" s="73"/>
      <c r="CM444" s="73"/>
      <c r="CN444" s="73"/>
      <c r="CO444" s="73"/>
      <c r="CP444" s="73"/>
      <c r="CQ444" s="73"/>
      <c r="CR444" s="73"/>
      <c r="CS444" s="73"/>
      <c r="CT444" s="73"/>
      <c r="CU444" s="73"/>
      <c r="CV444" s="73"/>
      <c r="CW444" s="73"/>
      <c r="CX444" s="73"/>
      <c r="CY444" s="73"/>
      <c r="CZ444" s="73"/>
      <c r="DA444" s="73"/>
      <c r="DB444" s="73"/>
      <c r="DC444" s="73"/>
      <c r="DD444" s="73"/>
      <c r="DE444" s="73"/>
      <c r="DF444" s="73"/>
      <c r="DG444" s="73"/>
      <c r="DH444" s="73"/>
      <c r="DI444" s="73"/>
      <c r="DJ444" s="73"/>
      <c r="DK444" s="73"/>
      <c r="DL444" s="73"/>
      <c r="DM444" s="73"/>
      <c r="DN444" s="73"/>
      <c r="DO444" s="73"/>
      <c r="DP444" s="73"/>
      <c r="DQ444" s="73"/>
      <c r="DR444" s="75"/>
    </row>
    <row r="445" spans="1:122" s="27" customFormat="1" ht="20.100000000000001" customHeight="1">
      <c r="A445" s="26">
        <f t="shared" si="9"/>
        <v>438</v>
      </c>
      <c r="B445" s="40" t="s">
        <v>749</v>
      </c>
      <c r="C445" s="40" t="s">
        <v>864</v>
      </c>
      <c r="D445" s="42" t="s">
        <v>865</v>
      </c>
      <c r="E445" s="51" t="s">
        <v>10</v>
      </c>
      <c r="F445" s="40"/>
      <c r="G445" s="73"/>
      <c r="H445" s="73"/>
      <c r="I445" s="73"/>
      <c r="J445" s="73"/>
      <c r="K445" s="73"/>
      <c r="L445" s="73"/>
      <c r="M445" s="73"/>
      <c r="N445" s="73"/>
      <c r="O445" s="73"/>
      <c r="P445" s="73"/>
      <c r="Q445" s="73"/>
      <c r="R445" s="73"/>
      <c r="S445" s="73"/>
      <c r="T445" s="73"/>
      <c r="U445" s="73"/>
      <c r="V445" s="73"/>
      <c r="W445" s="73"/>
      <c r="X445" s="73"/>
      <c r="Y445" s="73"/>
      <c r="Z445" s="73"/>
      <c r="AA445" s="73"/>
      <c r="AB445" s="73"/>
      <c r="AC445" s="73"/>
      <c r="AD445" s="73"/>
      <c r="AE445" s="73"/>
      <c r="AF445" s="73"/>
      <c r="AG445" s="73"/>
      <c r="AH445" s="73"/>
      <c r="AI445" s="73"/>
      <c r="AJ445" s="73"/>
      <c r="AK445" s="73"/>
      <c r="AL445" s="73"/>
      <c r="AM445" s="73"/>
      <c r="AN445" s="73"/>
      <c r="AO445" s="73"/>
      <c r="AP445" s="73"/>
      <c r="AQ445" s="73"/>
      <c r="AR445" s="73"/>
      <c r="AS445" s="73"/>
      <c r="AT445" s="73"/>
      <c r="AU445" s="73"/>
      <c r="AV445" s="73"/>
      <c r="AW445" s="73"/>
      <c r="AX445" s="73"/>
      <c r="AY445" s="73"/>
      <c r="AZ445" s="73"/>
      <c r="BA445" s="73"/>
      <c r="BB445" s="73"/>
      <c r="BC445" s="73"/>
      <c r="BD445" s="73"/>
      <c r="BE445" s="73"/>
      <c r="BF445" s="73"/>
      <c r="BG445" s="73"/>
      <c r="BH445" s="73"/>
      <c r="BI445" s="73"/>
      <c r="BJ445" s="73"/>
      <c r="BK445" s="73"/>
      <c r="BL445" s="73"/>
      <c r="BM445" s="73"/>
      <c r="BN445" s="73"/>
      <c r="BO445" s="73"/>
      <c r="BP445" s="73"/>
      <c r="BQ445" s="73"/>
      <c r="BR445" s="73"/>
      <c r="BS445" s="73"/>
      <c r="BT445" s="73"/>
      <c r="BU445" s="73"/>
      <c r="BV445" s="73"/>
      <c r="BW445" s="73"/>
      <c r="BX445" s="73"/>
      <c r="BY445" s="73"/>
      <c r="BZ445" s="73"/>
      <c r="CA445" s="73"/>
      <c r="CB445" s="73"/>
      <c r="CC445" s="73"/>
      <c r="CD445" s="73"/>
      <c r="CE445" s="73"/>
      <c r="CF445" s="73"/>
      <c r="CG445" s="73"/>
      <c r="CH445" s="73"/>
      <c r="CI445" s="73"/>
      <c r="CJ445" s="73"/>
      <c r="CK445" s="73"/>
      <c r="CL445" s="73"/>
      <c r="CM445" s="73"/>
      <c r="CN445" s="73"/>
      <c r="CO445" s="73"/>
      <c r="CP445" s="73"/>
      <c r="CQ445" s="73"/>
      <c r="CR445" s="73"/>
      <c r="CS445" s="73"/>
      <c r="CT445" s="73"/>
      <c r="CU445" s="73"/>
      <c r="CV445" s="73"/>
      <c r="CW445" s="73"/>
      <c r="CX445" s="73"/>
      <c r="CY445" s="73"/>
      <c r="CZ445" s="73"/>
      <c r="DA445" s="73"/>
      <c r="DB445" s="73"/>
      <c r="DC445" s="73"/>
      <c r="DD445" s="73"/>
      <c r="DE445" s="73"/>
      <c r="DF445" s="73"/>
      <c r="DG445" s="73"/>
      <c r="DH445" s="73"/>
      <c r="DI445" s="73"/>
      <c r="DJ445" s="73"/>
      <c r="DK445" s="73"/>
      <c r="DL445" s="73"/>
      <c r="DM445" s="73"/>
      <c r="DN445" s="73"/>
      <c r="DO445" s="73"/>
      <c r="DP445" s="73"/>
      <c r="DQ445" s="73"/>
      <c r="DR445" s="75"/>
    </row>
    <row r="446" spans="1:122" s="27" customFormat="1" ht="20.100000000000001" customHeight="1">
      <c r="A446" s="26">
        <f t="shared" si="9"/>
        <v>439</v>
      </c>
      <c r="B446" s="40" t="s">
        <v>749</v>
      </c>
      <c r="C446" s="40" t="s">
        <v>866</v>
      </c>
      <c r="D446" s="42" t="s">
        <v>867</v>
      </c>
      <c r="E446" s="51" t="s">
        <v>10</v>
      </c>
      <c r="F446" s="40"/>
      <c r="G446" s="73"/>
      <c r="H446" s="73"/>
      <c r="I446" s="73"/>
      <c r="J446" s="73"/>
      <c r="K446" s="73"/>
      <c r="L446" s="73"/>
      <c r="M446" s="73"/>
      <c r="N446" s="73"/>
      <c r="O446" s="73"/>
      <c r="P446" s="73"/>
      <c r="Q446" s="73"/>
      <c r="R446" s="73"/>
      <c r="S446" s="73"/>
      <c r="T446" s="73"/>
      <c r="U446" s="73"/>
      <c r="V446" s="73"/>
      <c r="W446" s="73"/>
      <c r="X446" s="73"/>
      <c r="Y446" s="73"/>
      <c r="Z446" s="73"/>
      <c r="AA446" s="73"/>
      <c r="AB446" s="73"/>
      <c r="AC446" s="73"/>
      <c r="AD446" s="73"/>
      <c r="AE446" s="73"/>
      <c r="AF446" s="73"/>
      <c r="AG446" s="73"/>
      <c r="AH446" s="73"/>
      <c r="AI446" s="73"/>
      <c r="AJ446" s="73"/>
      <c r="AK446" s="73"/>
      <c r="AL446" s="73"/>
      <c r="AM446" s="73"/>
      <c r="AN446" s="73"/>
      <c r="AO446" s="73"/>
      <c r="AP446" s="73"/>
      <c r="AQ446" s="73"/>
      <c r="AR446" s="73"/>
      <c r="AS446" s="73"/>
      <c r="AT446" s="73"/>
      <c r="AU446" s="73"/>
      <c r="AV446" s="73"/>
      <c r="AW446" s="73"/>
      <c r="AX446" s="73"/>
      <c r="AY446" s="73"/>
      <c r="AZ446" s="73"/>
      <c r="BA446" s="73"/>
      <c r="BB446" s="73"/>
      <c r="BC446" s="73"/>
      <c r="BD446" s="73"/>
      <c r="BE446" s="73"/>
      <c r="BF446" s="73"/>
      <c r="BG446" s="73"/>
      <c r="BH446" s="73"/>
      <c r="BI446" s="73"/>
      <c r="BJ446" s="73"/>
      <c r="BK446" s="73"/>
      <c r="BL446" s="73"/>
      <c r="BM446" s="73"/>
      <c r="BN446" s="73"/>
      <c r="BO446" s="73"/>
      <c r="BP446" s="73"/>
      <c r="BQ446" s="73"/>
      <c r="BR446" s="73"/>
      <c r="BS446" s="73"/>
      <c r="BT446" s="73"/>
      <c r="BU446" s="73"/>
      <c r="BV446" s="73"/>
      <c r="BW446" s="73"/>
      <c r="BX446" s="73"/>
      <c r="BY446" s="73"/>
      <c r="BZ446" s="73"/>
      <c r="CA446" s="73"/>
      <c r="CB446" s="73"/>
      <c r="CC446" s="73"/>
      <c r="CD446" s="73"/>
      <c r="CE446" s="73"/>
      <c r="CF446" s="73"/>
      <c r="CG446" s="73"/>
      <c r="CH446" s="73"/>
      <c r="CI446" s="73"/>
      <c r="CJ446" s="73"/>
      <c r="CK446" s="73"/>
      <c r="CL446" s="73"/>
      <c r="CM446" s="73"/>
      <c r="CN446" s="73"/>
      <c r="CO446" s="73"/>
      <c r="CP446" s="73"/>
      <c r="CQ446" s="73"/>
      <c r="CR446" s="73"/>
      <c r="CS446" s="73"/>
      <c r="CT446" s="73"/>
      <c r="CU446" s="73"/>
      <c r="CV446" s="73"/>
      <c r="CW446" s="73"/>
      <c r="CX446" s="73"/>
      <c r="CY446" s="73"/>
      <c r="CZ446" s="73"/>
      <c r="DA446" s="73"/>
      <c r="DB446" s="73"/>
      <c r="DC446" s="73"/>
      <c r="DD446" s="73"/>
      <c r="DE446" s="73"/>
      <c r="DF446" s="73"/>
      <c r="DG446" s="73"/>
      <c r="DH446" s="73"/>
      <c r="DI446" s="73"/>
      <c r="DJ446" s="73"/>
      <c r="DK446" s="73"/>
      <c r="DL446" s="73"/>
      <c r="DM446" s="73"/>
      <c r="DN446" s="73"/>
      <c r="DO446" s="73"/>
      <c r="DP446" s="73"/>
      <c r="DQ446" s="73"/>
      <c r="DR446" s="75"/>
    </row>
    <row r="447" spans="1:122" s="27" customFormat="1" ht="20.100000000000001" customHeight="1">
      <c r="A447" s="26">
        <f t="shared" si="9"/>
        <v>440</v>
      </c>
      <c r="B447" s="40" t="s">
        <v>749</v>
      </c>
      <c r="C447" s="40" t="s">
        <v>868</v>
      </c>
      <c r="D447" s="42" t="s">
        <v>869</v>
      </c>
      <c r="E447" s="51" t="s">
        <v>10</v>
      </c>
      <c r="F447" s="40"/>
      <c r="G447" s="73"/>
      <c r="H447" s="73"/>
      <c r="I447" s="73"/>
      <c r="J447" s="73"/>
      <c r="K447" s="73"/>
      <c r="L447" s="73"/>
      <c r="M447" s="73"/>
      <c r="N447" s="73"/>
      <c r="O447" s="73"/>
      <c r="P447" s="73"/>
      <c r="Q447" s="73"/>
      <c r="R447" s="73"/>
      <c r="S447" s="73"/>
      <c r="T447" s="73"/>
      <c r="U447" s="73"/>
      <c r="V447" s="73"/>
      <c r="W447" s="73"/>
      <c r="X447" s="73"/>
      <c r="Y447" s="73"/>
      <c r="Z447" s="73"/>
      <c r="AA447" s="73"/>
      <c r="AB447" s="73"/>
      <c r="AC447" s="73"/>
      <c r="AD447" s="73"/>
      <c r="AE447" s="73"/>
      <c r="AF447" s="73"/>
      <c r="AG447" s="73"/>
      <c r="AH447" s="73"/>
      <c r="AI447" s="73"/>
      <c r="AJ447" s="73"/>
      <c r="AK447" s="73"/>
      <c r="AL447" s="73"/>
      <c r="AM447" s="73"/>
      <c r="AN447" s="73"/>
      <c r="AO447" s="73"/>
      <c r="AP447" s="73"/>
      <c r="AQ447" s="73"/>
      <c r="AR447" s="73"/>
      <c r="AS447" s="73"/>
      <c r="AT447" s="73"/>
      <c r="AU447" s="73"/>
      <c r="AV447" s="73"/>
      <c r="AW447" s="73"/>
      <c r="AX447" s="73"/>
      <c r="AY447" s="73"/>
      <c r="AZ447" s="73"/>
      <c r="BA447" s="73"/>
      <c r="BB447" s="73"/>
      <c r="BC447" s="73"/>
      <c r="BD447" s="73"/>
      <c r="BE447" s="73"/>
      <c r="BF447" s="73"/>
      <c r="BG447" s="73"/>
      <c r="BH447" s="73"/>
      <c r="BI447" s="73"/>
      <c r="BJ447" s="73"/>
      <c r="BK447" s="73"/>
      <c r="BL447" s="73"/>
      <c r="BM447" s="73"/>
      <c r="BN447" s="73"/>
      <c r="BO447" s="73"/>
      <c r="BP447" s="73"/>
      <c r="BQ447" s="73"/>
      <c r="BR447" s="73"/>
      <c r="BS447" s="73"/>
      <c r="BT447" s="73"/>
      <c r="BU447" s="73"/>
      <c r="BV447" s="73"/>
      <c r="BW447" s="73"/>
      <c r="BX447" s="73"/>
      <c r="BY447" s="73"/>
      <c r="BZ447" s="73"/>
      <c r="CA447" s="73"/>
      <c r="CB447" s="73"/>
      <c r="CC447" s="73"/>
      <c r="CD447" s="73"/>
      <c r="CE447" s="73"/>
      <c r="CF447" s="73"/>
      <c r="CG447" s="73"/>
      <c r="CH447" s="73"/>
      <c r="CI447" s="73"/>
      <c r="CJ447" s="73"/>
      <c r="CK447" s="73"/>
      <c r="CL447" s="73"/>
      <c r="CM447" s="73"/>
      <c r="CN447" s="73"/>
      <c r="CO447" s="73"/>
      <c r="CP447" s="73"/>
      <c r="CQ447" s="73"/>
      <c r="CR447" s="73"/>
      <c r="CS447" s="73"/>
      <c r="CT447" s="73"/>
      <c r="CU447" s="73"/>
      <c r="CV447" s="73"/>
      <c r="CW447" s="73"/>
      <c r="CX447" s="73"/>
      <c r="CY447" s="73"/>
      <c r="CZ447" s="73"/>
      <c r="DA447" s="73"/>
      <c r="DB447" s="73"/>
      <c r="DC447" s="73"/>
      <c r="DD447" s="73"/>
      <c r="DE447" s="73"/>
      <c r="DF447" s="73"/>
      <c r="DG447" s="73"/>
      <c r="DH447" s="73"/>
      <c r="DI447" s="73"/>
      <c r="DJ447" s="73"/>
      <c r="DK447" s="73"/>
      <c r="DL447" s="73"/>
      <c r="DM447" s="73"/>
      <c r="DN447" s="73"/>
      <c r="DO447" s="73"/>
      <c r="DP447" s="73"/>
      <c r="DQ447" s="73"/>
      <c r="DR447" s="75"/>
    </row>
    <row r="448" spans="1:122" s="27" customFormat="1" ht="20.100000000000001" customHeight="1">
      <c r="A448" s="26">
        <f t="shared" si="9"/>
        <v>441</v>
      </c>
      <c r="B448" s="40" t="s">
        <v>749</v>
      </c>
      <c r="C448" s="40" t="s">
        <v>870</v>
      </c>
      <c r="D448" s="42" t="s">
        <v>871</v>
      </c>
      <c r="E448" s="51" t="s">
        <v>10</v>
      </c>
      <c r="F448" s="40"/>
      <c r="G448" s="73"/>
      <c r="H448" s="73"/>
      <c r="I448" s="73"/>
      <c r="J448" s="73"/>
      <c r="K448" s="73"/>
      <c r="L448" s="73"/>
      <c r="M448" s="73"/>
      <c r="N448" s="73"/>
      <c r="O448" s="73"/>
      <c r="P448" s="73"/>
      <c r="Q448" s="73"/>
      <c r="R448" s="73"/>
      <c r="S448" s="73"/>
      <c r="T448" s="73"/>
      <c r="U448" s="73"/>
      <c r="V448" s="73"/>
      <c r="W448" s="73"/>
      <c r="X448" s="73"/>
      <c r="Y448" s="73"/>
      <c r="Z448" s="73"/>
      <c r="AA448" s="73"/>
      <c r="AB448" s="73"/>
      <c r="AC448" s="73"/>
      <c r="AD448" s="73"/>
      <c r="AE448" s="73"/>
      <c r="AF448" s="73"/>
      <c r="AG448" s="73"/>
      <c r="AH448" s="73"/>
      <c r="AI448" s="73"/>
      <c r="AJ448" s="73"/>
      <c r="AK448" s="73"/>
      <c r="AL448" s="73"/>
      <c r="AM448" s="73"/>
      <c r="AN448" s="73"/>
      <c r="AO448" s="73"/>
      <c r="AP448" s="73"/>
      <c r="AQ448" s="73"/>
      <c r="AR448" s="73"/>
      <c r="AS448" s="73"/>
      <c r="AT448" s="73"/>
      <c r="AU448" s="73"/>
      <c r="AV448" s="73"/>
      <c r="AW448" s="73"/>
      <c r="AX448" s="73"/>
      <c r="AY448" s="73"/>
      <c r="AZ448" s="73"/>
      <c r="BA448" s="73"/>
      <c r="BB448" s="73"/>
      <c r="BC448" s="73"/>
      <c r="BD448" s="73"/>
      <c r="BE448" s="73"/>
      <c r="BF448" s="73"/>
      <c r="BG448" s="73"/>
      <c r="BH448" s="73"/>
      <c r="BI448" s="73"/>
      <c r="BJ448" s="73"/>
      <c r="BK448" s="73"/>
      <c r="BL448" s="73"/>
      <c r="BM448" s="73"/>
      <c r="BN448" s="73"/>
      <c r="BO448" s="73"/>
      <c r="BP448" s="73"/>
      <c r="BQ448" s="73"/>
      <c r="BR448" s="73"/>
      <c r="BS448" s="73"/>
      <c r="BT448" s="73"/>
      <c r="BU448" s="73"/>
      <c r="BV448" s="73"/>
      <c r="BW448" s="73"/>
      <c r="BX448" s="73"/>
      <c r="BY448" s="73"/>
      <c r="BZ448" s="73"/>
      <c r="CA448" s="73"/>
      <c r="CB448" s="73"/>
      <c r="CC448" s="73"/>
      <c r="CD448" s="73"/>
      <c r="CE448" s="73"/>
      <c r="CF448" s="73"/>
      <c r="CG448" s="73"/>
      <c r="CH448" s="73"/>
      <c r="CI448" s="73"/>
      <c r="CJ448" s="73"/>
      <c r="CK448" s="73"/>
      <c r="CL448" s="73"/>
      <c r="CM448" s="73"/>
      <c r="CN448" s="73"/>
      <c r="CO448" s="73"/>
      <c r="CP448" s="73"/>
      <c r="CQ448" s="73"/>
      <c r="CR448" s="73"/>
      <c r="CS448" s="73"/>
      <c r="CT448" s="73"/>
      <c r="CU448" s="73"/>
      <c r="CV448" s="73"/>
      <c r="CW448" s="73"/>
      <c r="CX448" s="73"/>
      <c r="CY448" s="73"/>
      <c r="CZ448" s="73"/>
      <c r="DA448" s="73"/>
      <c r="DB448" s="73"/>
      <c r="DC448" s="73"/>
      <c r="DD448" s="73"/>
      <c r="DE448" s="73"/>
      <c r="DF448" s="73"/>
      <c r="DG448" s="73"/>
      <c r="DH448" s="73"/>
      <c r="DI448" s="73"/>
      <c r="DJ448" s="73"/>
      <c r="DK448" s="73"/>
      <c r="DL448" s="73"/>
      <c r="DM448" s="73"/>
      <c r="DN448" s="73"/>
      <c r="DO448" s="73"/>
      <c r="DP448" s="73"/>
      <c r="DQ448" s="73"/>
      <c r="DR448" s="75"/>
    </row>
    <row r="449" spans="1:6" s="19" customFormat="1" ht="20.100000000000001" customHeight="1">
      <c r="A449" s="26">
        <f t="shared" si="9"/>
        <v>442</v>
      </c>
      <c r="B449" s="40" t="s">
        <v>749</v>
      </c>
      <c r="C449" s="40" t="s">
        <v>872</v>
      </c>
      <c r="D449" s="42" t="s">
        <v>873</v>
      </c>
      <c r="E449" s="51" t="s">
        <v>10</v>
      </c>
      <c r="F449" s="40"/>
    </row>
    <row r="450" spans="1:6" s="19" customFormat="1" ht="20.100000000000001" customHeight="1">
      <c r="A450" s="26">
        <f t="shared" si="9"/>
        <v>443</v>
      </c>
      <c r="B450" s="40" t="s">
        <v>749</v>
      </c>
      <c r="C450" s="40" t="s">
        <v>874</v>
      </c>
      <c r="D450" s="42" t="s">
        <v>875</v>
      </c>
      <c r="E450" s="51" t="s">
        <v>10</v>
      </c>
      <c r="F450" s="40"/>
    </row>
    <row r="451" spans="1:6" s="19" customFormat="1" ht="20.100000000000001" customHeight="1">
      <c r="A451" s="86">
        <f t="shared" si="9"/>
        <v>444</v>
      </c>
      <c r="B451" s="87" t="s">
        <v>749</v>
      </c>
      <c r="C451" s="87" t="s">
        <v>876</v>
      </c>
      <c r="D451" s="85" t="s">
        <v>877</v>
      </c>
      <c r="E451" s="88" t="s">
        <v>10</v>
      </c>
      <c r="F451" s="87"/>
    </row>
    <row r="452" spans="1:6" s="19" customFormat="1" ht="20.100000000000001" customHeight="1">
      <c r="A452" s="86">
        <f t="shared" si="9"/>
        <v>445</v>
      </c>
      <c r="B452" s="87" t="s">
        <v>749</v>
      </c>
      <c r="C452" s="87" t="s">
        <v>878</v>
      </c>
      <c r="D452" s="85" t="s">
        <v>879</v>
      </c>
      <c r="E452" s="88" t="s">
        <v>10</v>
      </c>
      <c r="F452" s="87"/>
    </row>
    <row r="453" spans="1:6" s="19" customFormat="1" ht="20.100000000000001" customHeight="1">
      <c r="A453" s="86">
        <f t="shared" si="9"/>
        <v>446</v>
      </c>
      <c r="B453" s="87" t="s">
        <v>749</v>
      </c>
      <c r="C453" s="87" t="s">
        <v>880</v>
      </c>
      <c r="D453" s="85" t="s">
        <v>881</v>
      </c>
      <c r="E453" s="88" t="s">
        <v>54</v>
      </c>
      <c r="F453" s="87" t="s">
        <v>55</v>
      </c>
    </row>
    <row r="454" spans="1:6" s="19" customFormat="1" ht="20.100000000000001" customHeight="1">
      <c r="A454" s="86">
        <f t="shared" si="9"/>
        <v>447</v>
      </c>
      <c r="B454" s="87" t="s">
        <v>749</v>
      </c>
      <c r="C454" s="87" t="s">
        <v>1684</v>
      </c>
      <c r="D454" s="85" t="s">
        <v>498</v>
      </c>
      <c r="E454" s="88" t="s">
        <v>10</v>
      </c>
      <c r="F454" s="87"/>
    </row>
    <row r="455" spans="1:6" s="19" customFormat="1" ht="20.100000000000001" customHeight="1">
      <c r="A455" s="86">
        <f t="shared" si="9"/>
        <v>448</v>
      </c>
      <c r="B455" s="87" t="s">
        <v>749</v>
      </c>
      <c r="C455" s="87" t="s">
        <v>1636</v>
      </c>
      <c r="D455" s="85" t="s">
        <v>1637</v>
      </c>
      <c r="E455" s="88" t="s">
        <v>10</v>
      </c>
      <c r="F455" s="87"/>
    </row>
    <row r="456" spans="1:6" s="19" customFormat="1" ht="20.100000000000001" customHeight="1">
      <c r="A456" s="86">
        <f t="shared" si="9"/>
        <v>449</v>
      </c>
      <c r="B456" s="87" t="s">
        <v>749</v>
      </c>
      <c r="C456" s="87" t="s">
        <v>1632</v>
      </c>
      <c r="D456" s="85" t="s">
        <v>1633</v>
      </c>
      <c r="E456" s="88" t="s">
        <v>10</v>
      </c>
      <c r="F456" s="87"/>
    </row>
    <row r="457" spans="1:6" s="19" customFormat="1" ht="20.100000000000001" customHeight="1">
      <c r="A457" s="86">
        <f t="shared" si="9"/>
        <v>450</v>
      </c>
      <c r="B457" s="87" t="s">
        <v>749</v>
      </c>
      <c r="C457" s="87" t="s">
        <v>1634</v>
      </c>
      <c r="D457" s="85" t="s">
        <v>1635</v>
      </c>
      <c r="E457" s="88" t="s">
        <v>10</v>
      </c>
      <c r="F457" s="87"/>
    </row>
    <row r="458" spans="1:6" s="19" customFormat="1" ht="20.100000000000001" customHeight="1">
      <c r="A458" s="65"/>
      <c r="B458" s="39"/>
      <c r="C458" s="39"/>
      <c r="D458" s="66"/>
      <c r="E458" s="49"/>
      <c r="F458" s="39"/>
    </row>
    <row r="459" spans="1:6" s="19" customFormat="1" ht="20.100000000000001" customHeight="1">
      <c r="A459" s="26">
        <f>A457+1</f>
        <v>451</v>
      </c>
      <c r="B459" s="40" t="s">
        <v>882</v>
      </c>
      <c r="C459" s="40" t="s">
        <v>883</v>
      </c>
      <c r="D459" s="42" t="s">
        <v>884</v>
      </c>
      <c r="E459" s="51" t="s">
        <v>10</v>
      </c>
      <c r="F459" s="54"/>
    </row>
    <row r="460" spans="1:6" s="19" customFormat="1" ht="20.100000000000001" customHeight="1">
      <c r="A460" s="26">
        <f>A459+1</f>
        <v>452</v>
      </c>
      <c r="B460" s="40" t="s">
        <v>882</v>
      </c>
      <c r="C460" s="40" t="s">
        <v>885</v>
      </c>
      <c r="D460" s="42" t="s">
        <v>886</v>
      </c>
      <c r="E460" s="51" t="s">
        <v>10</v>
      </c>
      <c r="F460" s="40"/>
    </row>
    <row r="461" spans="1:6" s="19" customFormat="1" ht="20.100000000000001" customHeight="1">
      <c r="A461" s="86">
        <f t="shared" ref="A461:A463" si="10">A460+1</f>
        <v>453</v>
      </c>
      <c r="B461" s="87" t="s">
        <v>1689</v>
      </c>
      <c r="C461" s="87" t="s">
        <v>1638</v>
      </c>
      <c r="D461" s="85" t="s">
        <v>1639</v>
      </c>
      <c r="E461" s="87" t="s">
        <v>10</v>
      </c>
      <c r="F461" s="87"/>
    </row>
    <row r="462" spans="1:6" s="19" customFormat="1" ht="20.100000000000001" customHeight="1">
      <c r="A462" s="86">
        <f t="shared" si="10"/>
        <v>454</v>
      </c>
      <c r="B462" s="87" t="s">
        <v>1689</v>
      </c>
      <c r="C462" s="87" t="s">
        <v>1640</v>
      </c>
      <c r="D462" s="85" t="s">
        <v>1641</v>
      </c>
      <c r="E462" s="87" t="s">
        <v>10</v>
      </c>
      <c r="F462" s="87"/>
    </row>
    <row r="463" spans="1:6" s="19" customFormat="1" ht="20.100000000000001" customHeight="1">
      <c r="A463" s="86">
        <f t="shared" si="10"/>
        <v>455</v>
      </c>
      <c r="B463" s="87" t="s">
        <v>1689</v>
      </c>
      <c r="C463" s="87" t="s">
        <v>1642</v>
      </c>
      <c r="D463" s="85" t="s">
        <v>1643</v>
      </c>
      <c r="E463" s="87" t="s">
        <v>54</v>
      </c>
      <c r="F463" s="87" t="s">
        <v>895</v>
      </c>
    </row>
    <row r="464" spans="1:6" s="18" customFormat="1" ht="20.100000000000001" customHeight="1">
      <c r="A464" s="26">
        <f>A463+1</f>
        <v>456</v>
      </c>
      <c r="B464" s="40" t="s">
        <v>882</v>
      </c>
      <c r="C464" s="40" t="s">
        <v>887</v>
      </c>
      <c r="D464" s="42" t="s">
        <v>888</v>
      </c>
      <c r="E464" s="51" t="s">
        <v>10</v>
      </c>
      <c r="F464" s="52"/>
    </row>
    <row r="465" spans="1:121" s="18" customFormat="1" ht="20.100000000000001" customHeight="1">
      <c r="A465" s="26">
        <f t="shared" ref="A465:A520" si="11">A464+1</f>
        <v>457</v>
      </c>
      <c r="B465" s="40" t="s">
        <v>882</v>
      </c>
      <c r="C465" s="40" t="s">
        <v>889</v>
      </c>
      <c r="D465" s="42" t="s">
        <v>890</v>
      </c>
      <c r="E465" s="51" t="s">
        <v>10</v>
      </c>
      <c r="F465" s="52"/>
    </row>
    <row r="466" spans="1:121" s="18" customFormat="1" ht="20.100000000000001" customHeight="1">
      <c r="A466" s="26">
        <f t="shared" si="11"/>
        <v>458</v>
      </c>
      <c r="B466" s="40" t="s">
        <v>882</v>
      </c>
      <c r="C466" s="40" t="s">
        <v>891</v>
      </c>
      <c r="D466" s="42" t="s">
        <v>892</v>
      </c>
      <c r="E466" s="51" t="s">
        <v>10</v>
      </c>
      <c r="F466" s="52"/>
    </row>
    <row r="467" spans="1:121" s="28" customFormat="1" ht="20.100000000000001" customHeight="1">
      <c r="A467" s="26">
        <f t="shared" si="11"/>
        <v>459</v>
      </c>
      <c r="B467" s="40" t="s">
        <v>882</v>
      </c>
      <c r="C467" s="40" t="s">
        <v>893</v>
      </c>
      <c r="D467" s="42" t="s">
        <v>894</v>
      </c>
      <c r="E467" s="51" t="s">
        <v>54</v>
      </c>
      <c r="F467" s="52" t="s">
        <v>895</v>
      </c>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c r="AH467" s="18"/>
      <c r="AI467" s="18"/>
      <c r="AJ467" s="18"/>
      <c r="AK467" s="18"/>
      <c r="AL467" s="18"/>
      <c r="AM467" s="18"/>
      <c r="AN467" s="18"/>
      <c r="AO467" s="18"/>
      <c r="AP467" s="18"/>
      <c r="AQ467" s="18"/>
      <c r="AR467" s="18"/>
      <c r="AS467" s="18"/>
      <c r="AT467" s="18"/>
      <c r="AU467" s="18"/>
      <c r="AV467" s="18"/>
      <c r="AW467" s="18"/>
      <c r="AX467" s="18"/>
      <c r="AY467" s="18"/>
      <c r="AZ467" s="18"/>
      <c r="BA467" s="18"/>
      <c r="BB467" s="18"/>
      <c r="BC467" s="18"/>
      <c r="BD467" s="18"/>
      <c r="BE467" s="18"/>
      <c r="BF467" s="18"/>
      <c r="BG467" s="18"/>
      <c r="BH467" s="18"/>
      <c r="BI467" s="18"/>
      <c r="BJ467" s="18"/>
      <c r="BK467" s="18"/>
      <c r="BL467" s="18"/>
      <c r="BM467" s="18"/>
      <c r="BN467" s="18"/>
      <c r="BO467" s="18"/>
      <c r="BP467" s="18"/>
      <c r="BQ467" s="18"/>
      <c r="BR467" s="18"/>
      <c r="BS467" s="18"/>
      <c r="BT467" s="18"/>
      <c r="BU467" s="18"/>
      <c r="BV467" s="18"/>
      <c r="BW467" s="18"/>
      <c r="BX467" s="18"/>
      <c r="BY467" s="18"/>
      <c r="BZ467" s="18"/>
      <c r="CA467" s="18"/>
      <c r="CB467" s="18"/>
      <c r="CC467" s="18"/>
      <c r="CD467" s="18"/>
      <c r="CE467" s="18"/>
      <c r="CF467" s="18"/>
      <c r="CG467" s="18"/>
      <c r="CH467" s="18"/>
      <c r="CI467" s="18"/>
      <c r="CJ467" s="18"/>
      <c r="CK467" s="18"/>
      <c r="CL467" s="18"/>
      <c r="CM467" s="18"/>
      <c r="CN467" s="18"/>
      <c r="CO467" s="18"/>
      <c r="CP467" s="18"/>
      <c r="CQ467" s="18"/>
      <c r="CR467" s="18"/>
      <c r="CS467" s="18"/>
      <c r="CT467" s="18"/>
      <c r="CU467" s="18"/>
      <c r="CV467" s="18"/>
      <c r="CW467" s="18"/>
      <c r="CX467" s="18"/>
      <c r="CY467" s="18"/>
      <c r="CZ467" s="18"/>
      <c r="DA467" s="18"/>
      <c r="DB467" s="18"/>
      <c r="DC467" s="18"/>
      <c r="DD467" s="18"/>
      <c r="DE467" s="18"/>
      <c r="DF467" s="18"/>
      <c r="DG467" s="18"/>
      <c r="DH467" s="18"/>
      <c r="DI467" s="18"/>
      <c r="DJ467" s="18"/>
      <c r="DK467" s="18"/>
      <c r="DL467" s="18"/>
      <c r="DM467" s="18"/>
      <c r="DN467" s="18"/>
      <c r="DO467" s="18"/>
      <c r="DP467" s="18"/>
      <c r="DQ467" s="18"/>
    </row>
    <row r="468" spans="1:121" s="18" customFormat="1" ht="20.100000000000001" customHeight="1">
      <c r="A468" s="26">
        <f t="shared" si="11"/>
        <v>460</v>
      </c>
      <c r="B468" s="40" t="s">
        <v>882</v>
      </c>
      <c r="C468" s="40" t="s">
        <v>896</v>
      </c>
      <c r="D468" s="42" t="s">
        <v>897</v>
      </c>
      <c r="E468" s="51" t="s">
        <v>10</v>
      </c>
      <c r="F468" s="52"/>
    </row>
    <row r="469" spans="1:121" s="18" customFormat="1" ht="20.100000000000001" customHeight="1">
      <c r="A469" s="26">
        <f t="shared" si="11"/>
        <v>461</v>
      </c>
      <c r="B469" s="40" t="s">
        <v>882</v>
      </c>
      <c r="C469" s="40" t="s">
        <v>898</v>
      </c>
      <c r="D469" s="42" t="s">
        <v>899</v>
      </c>
      <c r="E469" s="51" t="s">
        <v>54</v>
      </c>
      <c r="F469" s="52" t="s">
        <v>900</v>
      </c>
    </row>
    <row r="470" spans="1:121" s="18" customFormat="1" ht="20.100000000000001" customHeight="1">
      <c r="A470" s="26">
        <f t="shared" si="11"/>
        <v>462</v>
      </c>
      <c r="B470" s="40" t="s">
        <v>882</v>
      </c>
      <c r="C470" s="40" t="s">
        <v>901</v>
      </c>
      <c r="D470" s="42" t="s">
        <v>902</v>
      </c>
      <c r="E470" s="51" t="s">
        <v>10</v>
      </c>
      <c r="F470" s="52"/>
    </row>
    <row r="471" spans="1:121" s="19" customFormat="1" ht="20.100000000000001" customHeight="1">
      <c r="A471" s="26">
        <f t="shared" si="11"/>
        <v>463</v>
      </c>
      <c r="B471" s="40" t="s">
        <v>882</v>
      </c>
      <c r="C471" s="40" t="s">
        <v>903</v>
      </c>
      <c r="D471" s="42" t="s">
        <v>904</v>
      </c>
      <c r="E471" s="51" t="s">
        <v>10</v>
      </c>
      <c r="F471" s="52"/>
    </row>
    <row r="472" spans="1:121" s="19" customFormat="1" ht="20.100000000000001" customHeight="1">
      <c r="A472" s="26">
        <f t="shared" si="11"/>
        <v>464</v>
      </c>
      <c r="B472" s="40" t="s">
        <v>882</v>
      </c>
      <c r="C472" s="40" t="s">
        <v>905</v>
      </c>
      <c r="D472" s="42" t="s">
        <v>906</v>
      </c>
      <c r="E472" s="51" t="s">
        <v>10</v>
      </c>
      <c r="F472" s="52"/>
    </row>
    <row r="473" spans="1:121" s="19" customFormat="1" ht="20.100000000000001" customHeight="1">
      <c r="A473" s="26">
        <f t="shared" si="11"/>
        <v>465</v>
      </c>
      <c r="B473" s="40" t="s">
        <v>882</v>
      </c>
      <c r="C473" s="40" t="s">
        <v>907</v>
      </c>
      <c r="D473" s="42" t="s">
        <v>908</v>
      </c>
      <c r="E473" s="51" t="s">
        <v>10</v>
      </c>
      <c r="F473" s="52"/>
    </row>
    <row r="474" spans="1:121" s="19" customFormat="1" ht="20.100000000000001" customHeight="1">
      <c r="A474" s="26">
        <f t="shared" si="11"/>
        <v>466</v>
      </c>
      <c r="B474" s="40" t="s">
        <v>882</v>
      </c>
      <c r="C474" s="40" t="s">
        <v>909</v>
      </c>
      <c r="D474" s="42" t="s">
        <v>910</v>
      </c>
      <c r="E474" s="51" t="s">
        <v>54</v>
      </c>
      <c r="F474" s="52" t="s">
        <v>895</v>
      </c>
    </row>
    <row r="475" spans="1:121" s="19" customFormat="1" ht="20.100000000000001" customHeight="1">
      <c r="A475" s="26">
        <f t="shared" si="11"/>
        <v>467</v>
      </c>
      <c r="B475" s="40" t="s">
        <v>882</v>
      </c>
      <c r="C475" s="40" t="s">
        <v>911</v>
      </c>
      <c r="D475" s="42" t="s">
        <v>912</v>
      </c>
      <c r="E475" s="51" t="s">
        <v>10</v>
      </c>
      <c r="F475" s="52"/>
    </row>
    <row r="476" spans="1:121" s="19" customFormat="1" ht="20.100000000000001" customHeight="1">
      <c r="A476" s="26">
        <f t="shared" si="11"/>
        <v>468</v>
      </c>
      <c r="B476" s="40" t="s">
        <v>882</v>
      </c>
      <c r="C476" s="40" t="s">
        <v>913</v>
      </c>
      <c r="D476" s="42" t="s">
        <v>914</v>
      </c>
      <c r="E476" s="51" t="s">
        <v>54</v>
      </c>
      <c r="F476" s="52" t="s">
        <v>895</v>
      </c>
    </row>
    <row r="477" spans="1:121" s="18" customFormat="1" ht="20.100000000000001" customHeight="1">
      <c r="A477" s="26">
        <f t="shared" si="11"/>
        <v>469</v>
      </c>
      <c r="B477" s="40" t="s">
        <v>882</v>
      </c>
      <c r="C477" s="40" t="s">
        <v>915</v>
      </c>
      <c r="D477" s="42" t="s">
        <v>916</v>
      </c>
      <c r="E477" s="51" t="s">
        <v>10</v>
      </c>
      <c r="F477" s="52"/>
    </row>
    <row r="478" spans="1:121" s="19" customFormat="1" ht="20.100000000000001" customHeight="1">
      <c r="A478" s="26">
        <f t="shared" si="11"/>
        <v>470</v>
      </c>
      <c r="B478" s="40" t="s">
        <v>882</v>
      </c>
      <c r="C478" s="40" t="s">
        <v>917</v>
      </c>
      <c r="D478" s="42" t="s">
        <v>918</v>
      </c>
      <c r="E478" s="51" t="s">
        <v>54</v>
      </c>
      <c r="F478" s="52" t="s">
        <v>895</v>
      </c>
    </row>
    <row r="479" spans="1:121" s="24" customFormat="1" ht="20.100000000000001" customHeight="1">
      <c r="A479" s="26">
        <f t="shared" si="11"/>
        <v>471</v>
      </c>
      <c r="B479" s="40" t="s">
        <v>882</v>
      </c>
      <c r="C479" s="40" t="s">
        <v>919</v>
      </c>
      <c r="D479" s="42" t="s">
        <v>920</v>
      </c>
      <c r="E479" s="51" t="s">
        <v>10</v>
      </c>
      <c r="F479" s="52"/>
      <c r="G479" s="19"/>
      <c r="H479" s="19"/>
      <c r="I479" s="19"/>
      <c r="J479" s="19"/>
      <c r="K479" s="19"/>
      <c r="L479" s="19"/>
      <c r="M479" s="19"/>
      <c r="N479" s="19"/>
      <c r="O479" s="19"/>
      <c r="P479" s="19"/>
      <c r="Q479" s="19"/>
      <c r="R479" s="19"/>
      <c r="S479" s="19"/>
      <c r="T479" s="19"/>
      <c r="U479" s="19"/>
      <c r="V479" s="19"/>
      <c r="W479" s="19"/>
      <c r="X479" s="19"/>
      <c r="Y479" s="19"/>
      <c r="Z479" s="19"/>
      <c r="AA479" s="19"/>
      <c r="AB479" s="19"/>
      <c r="AC479" s="19"/>
      <c r="AD479" s="19"/>
      <c r="AE479" s="19"/>
      <c r="AF479" s="19"/>
      <c r="AG479" s="19"/>
      <c r="AH479" s="19"/>
      <c r="AI479" s="19"/>
      <c r="AJ479" s="19"/>
      <c r="AK479" s="19"/>
      <c r="AL479" s="19"/>
      <c r="AM479" s="19"/>
      <c r="AN479" s="19"/>
      <c r="AO479" s="19"/>
      <c r="AP479" s="19"/>
      <c r="AQ479" s="19"/>
      <c r="AR479" s="19"/>
      <c r="AS479" s="19"/>
      <c r="AT479" s="19"/>
      <c r="AU479" s="19"/>
      <c r="AV479" s="19"/>
      <c r="AW479" s="19"/>
      <c r="AX479" s="19"/>
      <c r="AY479" s="19"/>
      <c r="AZ479" s="19"/>
      <c r="BA479" s="19"/>
      <c r="BB479" s="19"/>
      <c r="BC479" s="19"/>
      <c r="BD479" s="19"/>
      <c r="BE479" s="19"/>
      <c r="BF479" s="19"/>
      <c r="BG479" s="19"/>
      <c r="BH479" s="19"/>
      <c r="BI479" s="19"/>
      <c r="BJ479" s="19"/>
      <c r="BK479" s="19"/>
      <c r="BL479" s="19"/>
      <c r="BM479" s="19"/>
      <c r="BN479" s="19"/>
      <c r="BO479" s="19"/>
      <c r="BP479" s="19"/>
      <c r="BQ479" s="19"/>
      <c r="BR479" s="19"/>
      <c r="BS479" s="19"/>
      <c r="BT479" s="19"/>
      <c r="BU479" s="19"/>
      <c r="BV479" s="19"/>
      <c r="BW479" s="19"/>
      <c r="BX479" s="19"/>
      <c r="BY479" s="19"/>
      <c r="BZ479" s="19"/>
      <c r="CA479" s="19"/>
      <c r="CB479" s="19"/>
      <c r="CC479" s="19"/>
      <c r="CD479" s="19"/>
      <c r="CE479" s="19"/>
      <c r="CF479" s="19"/>
      <c r="CG479" s="19"/>
      <c r="CH479" s="19"/>
      <c r="CI479" s="19"/>
      <c r="CJ479" s="19"/>
      <c r="CK479" s="19"/>
      <c r="CL479" s="19"/>
      <c r="CM479" s="19"/>
      <c r="CN479" s="19"/>
      <c r="CO479" s="19"/>
      <c r="CP479" s="19"/>
      <c r="CQ479" s="19"/>
      <c r="CR479" s="19"/>
      <c r="CS479" s="19"/>
      <c r="CT479" s="19"/>
      <c r="CU479" s="19"/>
      <c r="CV479" s="19"/>
      <c r="CW479" s="19"/>
      <c r="CX479" s="19"/>
      <c r="CY479" s="19"/>
      <c r="CZ479" s="19"/>
      <c r="DA479" s="19"/>
      <c r="DB479" s="19"/>
      <c r="DC479" s="19"/>
      <c r="DD479" s="19"/>
      <c r="DE479" s="19"/>
      <c r="DF479" s="19"/>
      <c r="DG479" s="19"/>
      <c r="DH479" s="19"/>
      <c r="DI479" s="19"/>
      <c r="DJ479" s="19"/>
      <c r="DK479" s="19"/>
      <c r="DL479" s="19"/>
      <c r="DM479" s="19"/>
      <c r="DN479" s="19"/>
      <c r="DO479" s="19"/>
      <c r="DP479" s="19"/>
      <c r="DQ479" s="19"/>
    </row>
    <row r="480" spans="1:121" s="19" customFormat="1" ht="20.100000000000001" customHeight="1">
      <c r="A480" s="26">
        <f t="shared" si="11"/>
        <v>472</v>
      </c>
      <c r="B480" s="40" t="s">
        <v>882</v>
      </c>
      <c r="C480" s="40" t="s">
        <v>921</v>
      </c>
      <c r="D480" s="42" t="s">
        <v>922</v>
      </c>
      <c r="E480" s="51" t="s">
        <v>10</v>
      </c>
      <c r="F480" s="52"/>
    </row>
    <row r="481" spans="1:23" s="19" customFormat="1" ht="20.100000000000001" customHeight="1">
      <c r="A481" s="26">
        <f t="shared" si="11"/>
        <v>473</v>
      </c>
      <c r="B481" s="40" t="s">
        <v>882</v>
      </c>
      <c r="C481" s="40" t="s">
        <v>923</v>
      </c>
      <c r="D481" s="42" t="s">
        <v>924</v>
      </c>
      <c r="E481" s="51" t="s">
        <v>54</v>
      </c>
      <c r="F481" s="52" t="s">
        <v>895</v>
      </c>
    </row>
    <row r="482" spans="1:23" s="19" customFormat="1" ht="20.100000000000001" customHeight="1">
      <c r="A482" s="26">
        <f t="shared" si="11"/>
        <v>474</v>
      </c>
      <c r="B482" s="40" t="s">
        <v>882</v>
      </c>
      <c r="C482" s="40" t="s">
        <v>925</v>
      </c>
      <c r="D482" s="42" t="s">
        <v>926</v>
      </c>
      <c r="E482" s="51" t="s">
        <v>54</v>
      </c>
      <c r="F482" s="52" t="s">
        <v>895</v>
      </c>
      <c r="W482" s="57"/>
    </row>
    <row r="483" spans="1:23" s="19" customFormat="1" ht="20.100000000000001" customHeight="1">
      <c r="A483" s="26">
        <f t="shared" si="11"/>
        <v>475</v>
      </c>
      <c r="B483" s="40" t="s">
        <v>882</v>
      </c>
      <c r="C483" s="40" t="s">
        <v>927</v>
      </c>
      <c r="D483" s="42" t="s">
        <v>928</v>
      </c>
      <c r="E483" s="51" t="s">
        <v>10</v>
      </c>
      <c r="F483" s="52"/>
      <c r="W483" s="57"/>
    </row>
    <row r="484" spans="1:23" s="19" customFormat="1" ht="20.100000000000001" customHeight="1">
      <c r="A484" s="26">
        <f t="shared" si="11"/>
        <v>476</v>
      </c>
      <c r="B484" s="40" t="s">
        <v>882</v>
      </c>
      <c r="C484" s="40" t="s">
        <v>929</v>
      </c>
      <c r="D484" s="42" t="s">
        <v>930</v>
      </c>
      <c r="E484" s="51" t="s">
        <v>54</v>
      </c>
      <c r="F484" s="52" t="s">
        <v>895</v>
      </c>
      <c r="W484" s="57"/>
    </row>
    <row r="485" spans="1:23" s="19" customFormat="1" ht="20.100000000000001" customHeight="1">
      <c r="A485" s="26">
        <f t="shared" si="11"/>
        <v>477</v>
      </c>
      <c r="B485" s="40" t="s">
        <v>882</v>
      </c>
      <c r="C485" s="40" t="s">
        <v>931</v>
      </c>
      <c r="D485" s="42" t="s">
        <v>932</v>
      </c>
      <c r="E485" s="51" t="s">
        <v>54</v>
      </c>
      <c r="F485" s="52" t="s">
        <v>895</v>
      </c>
      <c r="W485" s="57"/>
    </row>
    <row r="486" spans="1:23" s="19" customFormat="1" ht="20.100000000000001" customHeight="1">
      <c r="A486" s="26">
        <f t="shared" si="11"/>
        <v>478</v>
      </c>
      <c r="B486" s="40" t="s">
        <v>882</v>
      </c>
      <c r="C486" s="40" t="s">
        <v>933</v>
      </c>
      <c r="D486" s="42" t="s">
        <v>934</v>
      </c>
      <c r="E486" s="51" t="s">
        <v>10</v>
      </c>
      <c r="F486" s="52"/>
      <c r="W486" s="57"/>
    </row>
    <row r="487" spans="1:23" s="19" customFormat="1" ht="20.100000000000001" customHeight="1">
      <c r="A487" s="26">
        <f t="shared" si="11"/>
        <v>479</v>
      </c>
      <c r="B487" s="40" t="s">
        <v>882</v>
      </c>
      <c r="C487" s="40" t="s">
        <v>935</v>
      </c>
      <c r="D487" s="42" t="s">
        <v>936</v>
      </c>
      <c r="E487" s="51" t="s">
        <v>10</v>
      </c>
      <c r="F487" s="52"/>
      <c r="W487" s="57"/>
    </row>
    <row r="488" spans="1:23" s="19" customFormat="1" ht="20.100000000000001" customHeight="1">
      <c r="A488" s="26">
        <f t="shared" si="11"/>
        <v>480</v>
      </c>
      <c r="B488" s="40" t="s">
        <v>882</v>
      </c>
      <c r="C488" s="40" t="s">
        <v>937</v>
      </c>
      <c r="D488" s="42" t="s">
        <v>938</v>
      </c>
      <c r="E488" s="51" t="s">
        <v>10</v>
      </c>
      <c r="F488" s="52"/>
      <c r="W488" s="57"/>
    </row>
    <row r="489" spans="1:23" s="19" customFormat="1" ht="20.100000000000001" customHeight="1">
      <c r="A489" s="26">
        <f t="shared" si="11"/>
        <v>481</v>
      </c>
      <c r="B489" s="40" t="s">
        <v>882</v>
      </c>
      <c r="C489" s="40" t="s">
        <v>939</v>
      </c>
      <c r="D489" s="42" t="s">
        <v>940</v>
      </c>
      <c r="E489" s="51" t="s">
        <v>10</v>
      </c>
      <c r="F489" s="52"/>
      <c r="W489" s="57"/>
    </row>
    <row r="490" spans="1:23" s="19" customFormat="1" ht="20.100000000000001" customHeight="1">
      <c r="A490" s="26">
        <f t="shared" si="11"/>
        <v>482</v>
      </c>
      <c r="B490" s="40" t="s">
        <v>882</v>
      </c>
      <c r="C490" s="40" t="s">
        <v>941</v>
      </c>
      <c r="D490" s="42" t="s">
        <v>942</v>
      </c>
      <c r="E490" s="51" t="s">
        <v>10</v>
      </c>
      <c r="F490" s="52"/>
      <c r="W490" s="57"/>
    </row>
    <row r="491" spans="1:23" s="19" customFormat="1" ht="20.100000000000001" customHeight="1">
      <c r="A491" s="26">
        <f t="shared" si="11"/>
        <v>483</v>
      </c>
      <c r="B491" s="40" t="s">
        <v>882</v>
      </c>
      <c r="C491" s="40" t="s">
        <v>943</v>
      </c>
      <c r="D491" s="42" t="s">
        <v>944</v>
      </c>
      <c r="E491" s="51" t="s">
        <v>10</v>
      </c>
      <c r="F491" s="52"/>
      <c r="W491" s="57"/>
    </row>
    <row r="492" spans="1:23" s="19" customFormat="1" ht="20.100000000000001" customHeight="1">
      <c r="A492" s="26">
        <f t="shared" si="11"/>
        <v>484</v>
      </c>
      <c r="B492" s="40" t="s">
        <v>882</v>
      </c>
      <c r="C492" s="40" t="s">
        <v>945</v>
      </c>
      <c r="D492" s="42" t="s">
        <v>946</v>
      </c>
      <c r="E492" s="51" t="s">
        <v>54</v>
      </c>
      <c r="F492" s="52" t="s">
        <v>895</v>
      </c>
      <c r="W492" s="57"/>
    </row>
    <row r="493" spans="1:23" s="18" customFormat="1" ht="20.100000000000001" customHeight="1">
      <c r="A493" s="26">
        <f t="shared" si="11"/>
        <v>485</v>
      </c>
      <c r="B493" s="40" t="s">
        <v>882</v>
      </c>
      <c r="C493" s="40" t="s">
        <v>947</v>
      </c>
      <c r="D493" s="42" t="s">
        <v>948</v>
      </c>
      <c r="E493" s="51" t="s">
        <v>10</v>
      </c>
      <c r="F493" s="52"/>
      <c r="W493" s="56"/>
    </row>
    <row r="494" spans="1:23" s="18" customFormat="1" ht="20.100000000000001" customHeight="1">
      <c r="A494" s="26">
        <f t="shared" si="11"/>
        <v>486</v>
      </c>
      <c r="B494" s="40" t="s">
        <v>882</v>
      </c>
      <c r="C494" s="40" t="s">
        <v>949</v>
      </c>
      <c r="D494" s="42" t="s">
        <v>950</v>
      </c>
      <c r="E494" s="51" t="s">
        <v>10</v>
      </c>
      <c r="F494" s="52"/>
      <c r="W494" s="56"/>
    </row>
    <row r="495" spans="1:23" s="18" customFormat="1" ht="20.100000000000001" customHeight="1">
      <c r="A495" s="26">
        <f t="shared" si="11"/>
        <v>487</v>
      </c>
      <c r="B495" s="40" t="s">
        <v>882</v>
      </c>
      <c r="C495" s="40" t="s">
        <v>951</v>
      </c>
      <c r="D495" s="42" t="s">
        <v>952</v>
      </c>
      <c r="E495" s="51" t="s">
        <v>54</v>
      </c>
      <c r="F495" s="52" t="s">
        <v>895</v>
      </c>
      <c r="W495" s="56"/>
    </row>
    <row r="496" spans="1:23" s="18" customFormat="1" ht="20.100000000000001" customHeight="1">
      <c r="A496" s="26">
        <f t="shared" si="11"/>
        <v>488</v>
      </c>
      <c r="B496" s="40" t="s">
        <v>882</v>
      </c>
      <c r="C496" s="40" t="s">
        <v>953</v>
      </c>
      <c r="D496" s="42" t="s">
        <v>954</v>
      </c>
      <c r="E496" s="51" t="s">
        <v>54</v>
      </c>
      <c r="F496" s="52" t="s">
        <v>895</v>
      </c>
      <c r="W496" s="56"/>
    </row>
    <row r="497" spans="1:23" s="18" customFormat="1" ht="20.100000000000001" customHeight="1">
      <c r="A497" s="26">
        <f t="shared" si="11"/>
        <v>489</v>
      </c>
      <c r="B497" s="40" t="s">
        <v>882</v>
      </c>
      <c r="C497" s="40" t="s">
        <v>955</v>
      </c>
      <c r="D497" s="42" t="s">
        <v>956</v>
      </c>
      <c r="E497" s="51" t="s">
        <v>10</v>
      </c>
      <c r="F497" s="52"/>
      <c r="W497" s="56"/>
    </row>
    <row r="498" spans="1:23" s="18" customFormat="1" ht="20.100000000000001" customHeight="1">
      <c r="A498" s="26">
        <f t="shared" si="11"/>
        <v>490</v>
      </c>
      <c r="B498" s="40" t="s">
        <v>882</v>
      </c>
      <c r="C498" s="40" t="s">
        <v>957</v>
      </c>
      <c r="D498" s="72" t="s">
        <v>958</v>
      </c>
      <c r="E498" s="76" t="s">
        <v>10</v>
      </c>
      <c r="F498" s="26"/>
      <c r="W498" s="56"/>
    </row>
    <row r="499" spans="1:23" s="18" customFormat="1" ht="20.100000000000001" customHeight="1">
      <c r="A499" s="26">
        <f t="shared" si="11"/>
        <v>491</v>
      </c>
      <c r="B499" s="40" t="s">
        <v>882</v>
      </c>
      <c r="C499" s="40" t="s">
        <v>959</v>
      </c>
      <c r="D499" s="72" t="s">
        <v>960</v>
      </c>
      <c r="E499" s="76" t="s">
        <v>10</v>
      </c>
      <c r="F499" s="26"/>
      <c r="W499" s="56"/>
    </row>
    <row r="500" spans="1:23" s="18" customFormat="1" ht="20.100000000000001" customHeight="1">
      <c r="A500" s="26">
        <f t="shared" si="11"/>
        <v>492</v>
      </c>
      <c r="B500" s="40" t="s">
        <v>882</v>
      </c>
      <c r="C500" s="40" t="s">
        <v>961</v>
      </c>
      <c r="D500" s="72" t="s">
        <v>962</v>
      </c>
      <c r="E500" s="76" t="s">
        <v>10</v>
      </c>
      <c r="F500" s="26"/>
      <c r="W500" s="56"/>
    </row>
    <row r="501" spans="1:23" s="18" customFormat="1" ht="20.100000000000001" customHeight="1">
      <c r="A501" s="26">
        <f t="shared" si="11"/>
        <v>493</v>
      </c>
      <c r="B501" s="40" t="s">
        <v>882</v>
      </c>
      <c r="C501" s="40" t="s">
        <v>963</v>
      </c>
      <c r="D501" s="41" t="s">
        <v>964</v>
      </c>
      <c r="E501" s="51" t="s">
        <v>10</v>
      </c>
      <c r="F501" s="40"/>
      <c r="W501" s="56"/>
    </row>
    <row r="502" spans="1:23" s="18" customFormat="1" ht="20.100000000000001" customHeight="1">
      <c r="A502" s="26">
        <f t="shared" si="11"/>
        <v>494</v>
      </c>
      <c r="B502" s="40" t="s">
        <v>882</v>
      </c>
      <c r="C502" s="40" t="s">
        <v>965</v>
      </c>
      <c r="D502" s="41" t="s">
        <v>966</v>
      </c>
      <c r="E502" s="51" t="s">
        <v>10</v>
      </c>
      <c r="F502" s="40"/>
      <c r="W502" s="56"/>
    </row>
    <row r="503" spans="1:23" s="19" customFormat="1" ht="20.100000000000001" customHeight="1">
      <c r="A503" s="26">
        <f t="shared" si="11"/>
        <v>495</v>
      </c>
      <c r="B503" s="40" t="s">
        <v>882</v>
      </c>
      <c r="C503" s="40" t="s">
        <v>967</v>
      </c>
      <c r="D503" s="72" t="s">
        <v>968</v>
      </c>
      <c r="E503" s="76" t="s">
        <v>54</v>
      </c>
      <c r="F503" s="77" t="s">
        <v>895</v>
      </c>
      <c r="W503" s="57"/>
    </row>
    <row r="504" spans="1:23" s="19" customFormat="1" ht="20.100000000000001" customHeight="1">
      <c r="A504" s="26">
        <f t="shared" si="11"/>
        <v>496</v>
      </c>
      <c r="B504" s="40" t="s">
        <v>882</v>
      </c>
      <c r="C504" s="40" t="s">
        <v>969</v>
      </c>
      <c r="D504" s="72" t="s">
        <v>970</v>
      </c>
      <c r="E504" s="76" t="s">
        <v>54</v>
      </c>
      <c r="F504" s="77" t="s">
        <v>895</v>
      </c>
      <c r="W504" s="57"/>
    </row>
    <row r="505" spans="1:23" s="19" customFormat="1" ht="20.100000000000001" customHeight="1">
      <c r="A505" s="26">
        <f t="shared" si="11"/>
        <v>497</v>
      </c>
      <c r="B505" s="40" t="s">
        <v>882</v>
      </c>
      <c r="C505" s="40" t="s">
        <v>971</v>
      </c>
      <c r="D505" s="72" t="s">
        <v>972</v>
      </c>
      <c r="E505" s="76" t="s">
        <v>54</v>
      </c>
      <c r="F505" s="77" t="s">
        <v>895</v>
      </c>
      <c r="W505" s="57"/>
    </row>
    <row r="506" spans="1:23" s="19" customFormat="1" ht="30.75" customHeight="1">
      <c r="A506" s="26">
        <f t="shared" si="11"/>
        <v>498</v>
      </c>
      <c r="B506" s="40" t="s">
        <v>882</v>
      </c>
      <c r="C506" s="40" t="s">
        <v>973</v>
      </c>
      <c r="D506" s="72" t="s">
        <v>974</v>
      </c>
      <c r="E506" s="76" t="s">
        <v>10</v>
      </c>
      <c r="F506" s="26" t="s">
        <v>196</v>
      </c>
      <c r="W506" s="57"/>
    </row>
    <row r="507" spans="1:23" s="19" customFormat="1" ht="20.100000000000001" customHeight="1">
      <c r="A507" s="26">
        <f t="shared" si="11"/>
        <v>499</v>
      </c>
      <c r="B507" s="40" t="s">
        <v>882</v>
      </c>
      <c r="C507" s="40" t="s">
        <v>975</v>
      </c>
      <c r="D507" s="72" t="s">
        <v>976</v>
      </c>
      <c r="E507" s="76" t="s">
        <v>54</v>
      </c>
      <c r="F507" s="77" t="s">
        <v>895</v>
      </c>
      <c r="W507" s="57"/>
    </row>
    <row r="508" spans="1:23" s="19" customFormat="1" ht="25.9" customHeight="1">
      <c r="A508" s="26">
        <f t="shared" si="11"/>
        <v>500</v>
      </c>
      <c r="B508" s="40" t="s">
        <v>882</v>
      </c>
      <c r="C508" s="40" t="s">
        <v>977</v>
      </c>
      <c r="D508" s="72" t="s">
        <v>978</v>
      </c>
      <c r="E508" s="76" t="s">
        <v>10</v>
      </c>
      <c r="F508" s="26"/>
      <c r="W508" s="57"/>
    </row>
    <row r="509" spans="1:23" s="19" customFormat="1" ht="28.9" customHeight="1">
      <c r="A509" s="26">
        <f t="shared" si="11"/>
        <v>501</v>
      </c>
      <c r="B509" s="40" t="s">
        <v>882</v>
      </c>
      <c r="C509" s="40" t="s">
        <v>979</v>
      </c>
      <c r="D509" s="72" t="s">
        <v>980</v>
      </c>
      <c r="E509" s="76" t="s">
        <v>10</v>
      </c>
      <c r="F509" s="26"/>
      <c r="W509" s="57"/>
    </row>
    <row r="510" spans="1:23" s="19" customFormat="1" ht="20.100000000000001" customHeight="1">
      <c r="A510" s="26">
        <f t="shared" si="11"/>
        <v>502</v>
      </c>
      <c r="B510" s="40" t="s">
        <v>882</v>
      </c>
      <c r="C510" s="40" t="s">
        <v>981</v>
      </c>
      <c r="D510" s="72" t="s">
        <v>982</v>
      </c>
      <c r="E510" s="76" t="s">
        <v>54</v>
      </c>
      <c r="F510" s="77" t="s">
        <v>895</v>
      </c>
      <c r="W510" s="57"/>
    </row>
    <row r="511" spans="1:23" s="19" customFormat="1" ht="20.100000000000001" customHeight="1">
      <c r="A511" s="26">
        <f t="shared" si="11"/>
        <v>503</v>
      </c>
      <c r="B511" s="40" t="s">
        <v>882</v>
      </c>
      <c r="C511" s="40" t="s">
        <v>983</v>
      </c>
      <c r="D511" s="72" t="s">
        <v>984</v>
      </c>
      <c r="E511" s="76" t="s">
        <v>10</v>
      </c>
      <c r="F511" s="26"/>
      <c r="W511" s="57"/>
    </row>
    <row r="512" spans="1:23" s="19" customFormat="1" ht="20.100000000000001" customHeight="1">
      <c r="A512" s="26">
        <f t="shared" si="11"/>
        <v>504</v>
      </c>
      <c r="B512" s="40" t="s">
        <v>882</v>
      </c>
      <c r="C512" s="40" t="s">
        <v>985</v>
      </c>
      <c r="D512" s="72" t="s">
        <v>986</v>
      </c>
      <c r="E512" s="76" t="s">
        <v>10</v>
      </c>
      <c r="F512" s="26"/>
      <c r="W512" s="57"/>
    </row>
    <row r="513" spans="1:23" s="19" customFormat="1" ht="20.100000000000001" customHeight="1">
      <c r="A513" s="26">
        <f t="shared" si="11"/>
        <v>505</v>
      </c>
      <c r="B513" s="40" t="s">
        <v>882</v>
      </c>
      <c r="C513" s="40" t="s">
        <v>987</v>
      </c>
      <c r="D513" s="72" t="s">
        <v>988</v>
      </c>
      <c r="E513" s="76" t="s">
        <v>10</v>
      </c>
      <c r="F513" s="26"/>
      <c r="W513" s="57"/>
    </row>
    <row r="514" spans="1:23" s="19" customFormat="1" ht="20.100000000000001" customHeight="1">
      <c r="A514" s="26">
        <f t="shared" si="11"/>
        <v>506</v>
      </c>
      <c r="B514" s="40" t="s">
        <v>882</v>
      </c>
      <c r="C514" s="40" t="s">
        <v>989</v>
      </c>
      <c r="D514" s="72" t="s">
        <v>990</v>
      </c>
      <c r="E514" s="76" t="s">
        <v>54</v>
      </c>
      <c r="F514" s="77" t="s">
        <v>895</v>
      </c>
      <c r="W514" s="57"/>
    </row>
    <row r="515" spans="1:23" s="19" customFormat="1" ht="20.100000000000001" customHeight="1">
      <c r="A515" s="26">
        <f t="shared" si="11"/>
        <v>507</v>
      </c>
      <c r="B515" s="40" t="s">
        <v>882</v>
      </c>
      <c r="C515" s="40" t="s">
        <v>991</v>
      </c>
      <c r="D515" s="72" t="s">
        <v>992</v>
      </c>
      <c r="E515" s="76" t="s">
        <v>54</v>
      </c>
      <c r="F515" s="77" t="s">
        <v>895</v>
      </c>
      <c r="W515" s="57"/>
    </row>
    <row r="516" spans="1:23" s="19" customFormat="1" ht="20.100000000000001" customHeight="1">
      <c r="A516" s="26">
        <f t="shared" si="11"/>
        <v>508</v>
      </c>
      <c r="B516" s="40" t="s">
        <v>882</v>
      </c>
      <c r="C516" s="40" t="s">
        <v>993</v>
      </c>
      <c r="D516" s="41" t="s">
        <v>994</v>
      </c>
      <c r="E516" s="51" t="s">
        <v>10</v>
      </c>
      <c r="F516" s="40"/>
      <c r="W516" s="57"/>
    </row>
    <row r="517" spans="1:23" s="19" customFormat="1" ht="20.100000000000001" customHeight="1">
      <c r="A517" s="26">
        <f t="shared" si="11"/>
        <v>509</v>
      </c>
      <c r="B517" s="40" t="s">
        <v>882</v>
      </c>
      <c r="C517" s="40" t="s">
        <v>995</v>
      </c>
      <c r="D517" s="41" t="s">
        <v>996</v>
      </c>
      <c r="E517" s="51" t="s">
        <v>10</v>
      </c>
      <c r="F517" s="40"/>
      <c r="W517" s="57"/>
    </row>
    <row r="518" spans="1:23" s="19" customFormat="1" ht="20.100000000000001" customHeight="1">
      <c r="A518" s="26">
        <f t="shared" si="11"/>
        <v>510</v>
      </c>
      <c r="B518" s="40" t="s">
        <v>882</v>
      </c>
      <c r="C518" s="40" t="s">
        <v>997</v>
      </c>
      <c r="D518" s="41" t="s">
        <v>998</v>
      </c>
      <c r="E518" s="51" t="s">
        <v>10</v>
      </c>
      <c r="F518" s="40"/>
      <c r="W518" s="57"/>
    </row>
    <row r="519" spans="1:23" s="19" customFormat="1" ht="20.100000000000001" customHeight="1">
      <c r="A519" s="26">
        <f t="shared" si="11"/>
        <v>511</v>
      </c>
      <c r="B519" s="40" t="s">
        <v>882</v>
      </c>
      <c r="C519" s="40" t="s">
        <v>999</v>
      </c>
      <c r="D519" s="42" t="s">
        <v>1000</v>
      </c>
      <c r="E519" s="51" t="s">
        <v>10</v>
      </c>
      <c r="F519" s="40"/>
      <c r="W519" s="57"/>
    </row>
    <row r="520" spans="1:23" s="19" customFormat="1" ht="31.5" customHeight="1">
      <c r="A520" s="26">
        <f t="shared" si="11"/>
        <v>512</v>
      </c>
      <c r="B520" s="40" t="s">
        <v>882</v>
      </c>
      <c r="C520" s="40" t="s">
        <v>1001</v>
      </c>
      <c r="D520" s="41" t="s">
        <v>1002</v>
      </c>
      <c r="E520" s="51" t="s">
        <v>10</v>
      </c>
      <c r="F520" s="40"/>
      <c r="W520" s="57"/>
    </row>
    <row r="521" spans="1:23" s="19" customFormat="1" ht="20.100000000000001" customHeight="1">
      <c r="A521" s="65"/>
      <c r="B521" s="39"/>
      <c r="C521" s="39"/>
      <c r="D521" s="66"/>
      <c r="E521" s="49"/>
      <c r="F521" s="39"/>
      <c r="W521" s="57"/>
    </row>
    <row r="522" spans="1:23" s="19" customFormat="1" ht="20.100000000000001" customHeight="1">
      <c r="A522" s="26">
        <f>A520+1</f>
        <v>513</v>
      </c>
      <c r="B522" s="40" t="s">
        <v>1003</v>
      </c>
      <c r="C522" s="46" t="s">
        <v>1004</v>
      </c>
      <c r="D522" s="67" t="s">
        <v>1005</v>
      </c>
      <c r="E522" s="51" t="s">
        <v>54</v>
      </c>
      <c r="F522" s="52" t="s">
        <v>900</v>
      </c>
      <c r="W522" s="57"/>
    </row>
    <row r="523" spans="1:23" s="19" customFormat="1" ht="20.100000000000001" customHeight="1">
      <c r="A523" s="26">
        <f>A522+1</f>
        <v>514</v>
      </c>
      <c r="B523" s="40" t="s">
        <v>1003</v>
      </c>
      <c r="C523" s="46" t="s">
        <v>1006</v>
      </c>
      <c r="D523" s="67" t="s">
        <v>1007</v>
      </c>
      <c r="E523" s="51" t="s">
        <v>54</v>
      </c>
      <c r="F523" s="52" t="s">
        <v>900</v>
      </c>
      <c r="W523" s="57"/>
    </row>
    <row r="524" spans="1:23" s="19" customFormat="1" ht="20.100000000000001" customHeight="1">
      <c r="A524" s="26">
        <f t="shared" ref="A524:A537" si="12">A523+1</f>
        <v>515</v>
      </c>
      <c r="B524" s="40" t="s">
        <v>1003</v>
      </c>
      <c r="C524" s="46" t="s">
        <v>1008</v>
      </c>
      <c r="D524" s="67" t="s">
        <v>1009</v>
      </c>
      <c r="E524" s="51" t="s">
        <v>54</v>
      </c>
      <c r="F524" s="52" t="s">
        <v>900</v>
      </c>
      <c r="W524" s="57"/>
    </row>
    <row r="525" spans="1:23" s="19" customFormat="1" ht="20.100000000000001" customHeight="1">
      <c r="A525" s="26">
        <f t="shared" si="12"/>
        <v>516</v>
      </c>
      <c r="B525" s="40" t="s">
        <v>1003</v>
      </c>
      <c r="C525" s="46" t="s">
        <v>1010</v>
      </c>
      <c r="D525" s="67" t="s">
        <v>1011</v>
      </c>
      <c r="E525" s="51" t="s">
        <v>54</v>
      </c>
      <c r="F525" s="52" t="s">
        <v>900</v>
      </c>
      <c r="W525" s="57"/>
    </row>
    <row r="526" spans="1:23" s="19" customFormat="1" ht="20.100000000000001" customHeight="1">
      <c r="A526" s="26">
        <f t="shared" si="12"/>
        <v>517</v>
      </c>
      <c r="B526" s="40" t="s">
        <v>1003</v>
      </c>
      <c r="C526" s="46" t="s">
        <v>1012</v>
      </c>
      <c r="D526" s="67" t="s">
        <v>1013</v>
      </c>
      <c r="E526" s="51" t="s">
        <v>54</v>
      </c>
      <c r="F526" s="52" t="s">
        <v>900</v>
      </c>
      <c r="W526" s="57"/>
    </row>
    <row r="527" spans="1:23" s="19" customFormat="1" ht="20.100000000000001" customHeight="1">
      <c r="A527" s="26">
        <f t="shared" si="12"/>
        <v>518</v>
      </c>
      <c r="B527" s="40" t="s">
        <v>1003</v>
      </c>
      <c r="C527" s="40" t="s">
        <v>1014</v>
      </c>
      <c r="D527" s="42" t="s">
        <v>1015</v>
      </c>
      <c r="E527" s="51" t="s">
        <v>54</v>
      </c>
      <c r="F527" s="52" t="s">
        <v>900</v>
      </c>
      <c r="W527" s="57"/>
    </row>
    <row r="528" spans="1:23" s="19" customFormat="1" ht="20.100000000000001" customHeight="1">
      <c r="A528" s="26">
        <f t="shared" si="12"/>
        <v>519</v>
      </c>
      <c r="B528" s="40" t="s">
        <v>1003</v>
      </c>
      <c r="C528" s="40" t="s">
        <v>1016</v>
      </c>
      <c r="D528" s="42" t="s">
        <v>1017</v>
      </c>
      <c r="E528" s="51" t="s">
        <v>54</v>
      </c>
      <c r="F528" s="52" t="s">
        <v>900</v>
      </c>
      <c r="W528" s="57"/>
    </row>
    <row r="529" spans="1:23" s="19" customFormat="1" ht="20.100000000000001" customHeight="1">
      <c r="A529" s="26">
        <f t="shared" si="12"/>
        <v>520</v>
      </c>
      <c r="B529" s="40" t="s">
        <v>1003</v>
      </c>
      <c r="C529" s="40" t="s">
        <v>1018</v>
      </c>
      <c r="D529" s="42" t="s">
        <v>1019</v>
      </c>
      <c r="E529" s="51" t="s">
        <v>54</v>
      </c>
      <c r="F529" s="52" t="s">
        <v>900</v>
      </c>
      <c r="W529" s="57"/>
    </row>
    <row r="530" spans="1:23" s="19" customFormat="1" ht="20.100000000000001" customHeight="1">
      <c r="A530" s="26">
        <f t="shared" si="12"/>
        <v>521</v>
      </c>
      <c r="B530" s="40" t="s">
        <v>1003</v>
      </c>
      <c r="C530" s="40" t="s">
        <v>1020</v>
      </c>
      <c r="D530" s="42" t="s">
        <v>1021</v>
      </c>
      <c r="E530" s="51" t="s">
        <v>54</v>
      </c>
      <c r="F530" s="52" t="s">
        <v>900</v>
      </c>
      <c r="W530" s="57"/>
    </row>
    <row r="531" spans="1:23" s="19" customFormat="1" ht="20.100000000000001" customHeight="1">
      <c r="A531" s="26">
        <f t="shared" si="12"/>
        <v>522</v>
      </c>
      <c r="B531" s="40" t="s">
        <v>1003</v>
      </c>
      <c r="C531" s="40" t="s">
        <v>1022</v>
      </c>
      <c r="D531" s="42" t="s">
        <v>1023</v>
      </c>
      <c r="E531" s="51" t="s">
        <v>54</v>
      </c>
      <c r="F531" s="52" t="s">
        <v>895</v>
      </c>
      <c r="W531" s="57"/>
    </row>
    <row r="532" spans="1:23" s="18" customFormat="1" ht="20.100000000000001" customHeight="1">
      <c r="A532" s="26">
        <f t="shared" si="12"/>
        <v>523</v>
      </c>
      <c r="B532" s="40" t="s">
        <v>1003</v>
      </c>
      <c r="C532" s="40" t="s">
        <v>1024</v>
      </c>
      <c r="D532" s="42" t="s">
        <v>1025</v>
      </c>
      <c r="E532" s="51" t="s">
        <v>54</v>
      </c>
      <c r="F532" s="52" t="s">
        <v>895</v>
      </c>
      <c r="W532" s="56"/>
    </row>
    <row r="533" spans="1:23" s="23" customFormat="1" ht="20.100000000000001" customHeight="1">
      <c r="A533" s="26">
        <f t="shared" si="12"/>
        <v>524</v>
      </c>
      <c r="B533" s="40" t="s">
        <v>1003</v>
      </c>
      <c r="C533" s="40" t="s">
        <v>1026</v>
      </c>
      <c r="D533" s="42" t="s">
        <v>1027</v>
      </c>
      <c r="E533" s="51" t="s">
        <v>54</v>
      </c>
      <c r="F533" s="52" t="s">
        <v>895</v>
      </c>
      <c r="W533" s="69"/>
    </row>
    <row r="534" spans="1:23" s="19" customFormat="1" ht="20.100000000000001" customHeight="1">
      <c r="A534" s="26">
        <f t="shared" si="12"/>
        <v>525</v>
      </c>
      <c r="B534" s="40" t="s">
        <v>1003</v>
      </c>
      <c r="C534" s="40" t="s">
        <v>1028</v>
      </c>
      <c r="D534" s="42" t="s">
        <v>1029</v>
      </c>
      <c r="E534" s="51" t="s">
        <v>54</v>
      </c>
      <c r="F534" s="52" t="s">
        <v>895</v>
      </c>
      <c r="W534" s="57"/>
    </row>
    <row r="535" spans="1:23" s="19" customFormat="1" ht="20.100000000000001" customHeight="1">
      <c r="A535" s="26">
        <f t="shared" si="12"/>
        <v>526</v>
      </c>
      <c r="B535" s="40" t="s">
        <v>1003</v>
      </c>
      <c r="C535" s="40" t="s">
        <v>1030</v>
      </c>
      <c r="D535" s="42" t="s">
        <v>1031</v>
      </c>
      <c r="E535" s="51" t="s">
        <v>54</v>
      </c>
      <c r="F535" s="52" t="s">
        <v>895</v>
      </c>
      <c r="W535" s="57"/>
    </row>
    <row r="536" spans="1:23" s="19" customFormat="1" ht="20.100000000000001" customHeight="1">
      <c r="A536" s="26">
        <f t="shared" si="12"/>
        <v>527</v>
      </c>
      <c r="B536" s="40" t="s">
        <v>1003</v>
      </c>
      <c r="C536" s="40" t="s">
        <v>1032</v>
      </c>
      <c r="D536" s="42" t="s">
        <v>1033</v>
      </c>
      <c r="E536" s="51" t="s">
        <v>54</v>
      </c>
      <c r="F536" s="52" t="s">
        <v>895</v>
      </c>
      <c r="W536" s="57"/>
    </row>
    <row r="537" spans="1:23" s="19" customFormat="1" ht="20.100000000000001" customHeight="1">
      <c r="A537" s="26">
        <f t="shared" si="12"/>
        <v>528</v>
      </c>
      <c r="B537" s="40" t="s">
        <v>1003</v>
      </c>
      <c r="C537" s="40" t="s">
        <v>1034</v>
      </c>
      <c r="D537" s="42" t="s">
        <v>1035</v>
      </c>
      <c r="E537" s="51" t="s">
        <v>54</v>
      </c>
      <c r="F537" s="52" t="s">
        <v>895</v>
      </c>
      <c r="W537" s="57"/>
    </row>
    <row r="538" spans="1:23" s="19" customFormat="1" ht="20.100000000000001" customHeight="1">
      <c r="A538" s="65"/>
      <c r="B538" s="39"/>
      <c r="C538" s="39"/>
      <c r="D538" s="66"/>
      <c r="E538" s="49"/>
      <c r="F538" s="39"/>
      <c r="W538" s="57"/>
    </row>
    <row r="539" spans="1:23" s="19" customFormat="1" ht="20.100000000000001" customHeight="1">
      <c r="A539" s="26">
        <f>A537+1</f>
        <v>529</v>
      </c>
      <c r="B539" s="40" t="s">
        <v>1036</v>
      </c>
      <c r="C539" s="40" t="s">
        <v>1037</v>
      </c>
      <c r="D539" s="42" t="s">
        <v>1038</v>
      </c>
      <c r="E539" s="51" t="s">
        <v>10</v>
      </c>
      <c r="F539" s="52"/>
      <c r="W539" s="57"/>
    </row>
    <row r="540" spans="1:23" s="19" customFormat="1" ht="20.100000000000001" customHeight="1">
      <c r="A540" s="26">
        <f>A539+1</f>
        <v>530</v>
      </c>
      <c r="B540" s="40" t="s">
        <v>1036</v>
      </c>
      <c r="C540" s="40" t="s">
        <v>1039</v>
      </c>
      <c r="D540" s="41" t="s">
        <v>1040</v>
      </c>
      <c r="E540" s="51" t="s">
        <v>10</v>
      </c>
      <c r="F540" s="52"/>
      <c r="W540" s="57"/>
    </row>
    <row r="541" spans="1:23" s="19" customFormat="1" ht="20.100000000000001" customHeight="1">
      <c r="A541" s="26">
        <f t="shared" ref="A541:A606" si="13">A540+1</f>
        <v>531</v>
      </c>
      <c r="B541" s="40" t="s">
        <v>1036</v>
      </c>
      <c r="C541" s="40" t="s">
        <v>1041</v>
      </c>
      <c r="D541" s="41" t="s">
        <v>1042</v>
      </c>
      <c r="E541" s="51" t="s">
        <v>54</v>
      </c>
      <c r="F541" s="52" t="s">
        <v>55</v>
      </c>
      <c r="W541" s="57"/>
    </row>
    <row r="542" spans="1:23" s="19" customFormat="1" ht="20.100000000000001" customHeight="1">
      <c r="A542" s="26">
        <f t="shared" si="13"/>
        <v>532</v>
      </c>
      <c r="B542" s="40" t="s">
        <v>1036</v>
      </c>
      <c r="C542" s="40" t="s">
        <v>1043</v>
      </c>
      <c r="D542" s="41" t="s">
        <v>1044</v>
      </c>
      <c r="E542" s="51" t="s">
        <v>10</v>
      </c>
      <c r="F542" s="52"/>
      <c r="W542" s="57"/>
    </row>
    <row r="543" spans="1:23" s="19" customFormat="1" ht="20.100000000000001" customHeight="1">
      <c r="A543" s="26">
        <f t="shared" si="13"/>
        <v>533</v>
      </c>
      <c r="B543" s="40" t="s">
        <v>1036</v>
      </c>
      <c r="C543" s="40" t="s">
        <v>1045</v>
      </c>
      <c r="D543" s="41" t="s">
        <v>1046</v>
      </c>
      <c r="E543" s="51" t="s">
        <v>10</v>
      </c>
      <c r="F543" s="52"/>
      <c r="W543" s="57"/>
    </row>
    <row r="544" spans="1:23" s="19" customFormat="1" ht="20.100000000000001" customHeight="1">
      <c r="A544" s="26">
        <f t="shared" si="13"/>
        <v>534</v>
      </c>
      <c r="B544" s="40" t="s">
        <v>1036</v>
      </c>
      <c r="C544" s="40" t="s">
        <v>1047</v>
      </c>
      <c r="D544" s="41" t="s">
        <v>1048</v>
      </c>
      <c r="E544" s="51" t="s">
        <v>54</v>
      </c>
      <c r="F544" s="52" t="s">
        <v>55</v>
      </c>
      <c r="W544" s="57"/>
    </row>
    <row r="545" spans="1:23" s="19" customFormat="1" ht="20.100000000000001" customHeight="1">
      <c r="A545" s="26">
        <f t="shared" si="13"/>
        <v>535</v>
      </c>
      <c r="B545" s="40" t="s">
        <v>1036</v>
      </c>
      <c r="C545" s="40" t="s">
        <v>1049</v>
      </c>
      <c r="D545" s="41" t="s">
        <v>1050</v>
      </c>
      <c r="E545" s="51" t="s">
        <v>54</v>
      </c>
      <c r="F545" s="52" t="s">
        <v>55</v>
      </c>
      <c r="W545" s="57"/>
    </row>
    <row r="546" spans="1:23" s="23" customFormat="1" ht="20.100000000000001" customHeight="1">
      <c r="A546" s="26">
        <f t="shared" si="13"/>
        <v>536</v>
      </c>
      <c r="B546" s="40" t="s">
        <v>1036</v>
      </c>
      <c r="C546" s="40" t="s">
        <v>1051</v>
      </c>
      <c r="D546" s="41" t="s">
        <v>1052</v>
      </c>
      <c r="E546" s="51" t="s">
        <v>54</v>
      </c>
      <c r="F546" s="52" t="s">
        <v>55</v>
      </c>
      <c r="W546" s="69"/>
    </row>
    <row r="547" spans="1:23" s="23" customFormat="1" ht="20.100000000000001" customHeight="1">
      <c r="A547" s="26">
        <f t="shared" si="13"/>
        <v>537</v>
      </c>
      <c r="B547" s="40" t="s">
        <v>1036</v>
      </c>
      <c r="C547" s="40" t="s">
        <v>1053</v>
      </c>
      <c r="D547" s="41" t="s">
        <v>1054</v>
      </c>
      <c r="E547" s="51" t="s">
        <v>54</v>
      </c>
      <c r="F547" s="52" t="s">
        <v>55</v>
      </c>
      <c r="W547" s="69"/>
    </row>
    <row r="548" spans="1:23" s="19" customFormat="1" ht="20.100000000000001" customHeight="1">
      <c r="A548" s="26">
        <f t="shared" si="13"/>
        <v>538</v>
      </c>
      <c r="B548" s="40" t="s">
        <v>1036</v>
      </c>
      <c r="C548" s="40" t="s">
        <v>1055</v>
      </c>
      <c r="D548" s="41" t="s">
        <v>1056</v>
      </c>
      <c r="E548" s="51" t="s">
        <v>54</v>
      </c>
      <c r="F548" s="52" t="s">
        <v>55</v>
      </c>
      <c r="W548" s="57"/>
    </row>
    <row r="549" spans="1:23" s="19" customFormat="1" ht="20.100000000000001" customHeight="1">
      <c r="A549" s="26">
        <f t="shared" si="13"/>
        <v>539</v>
      </c>
      <c r="B549" s="40" t="s">
        <v>1036</v>
      </c>
      <c r="C549" s="40" t="s">
        <v>1057</v>
      </c>
      <c r="D549" s="41" t="s">
        <v>1058</v>
      </c>
      <c r="E549" s="51" t="s">
        <v>54</v>
      </c>
      <c r="F549" s="52" t="s">
        <v>55</v>
      </c>
      <c r="W549" s="57"/>
    </row>
    <row r="550" spans="1:23" s="19" customFormat="1" ht="20.100000000000001" customHeight="1">
      <c r="A550" s="26">
        <f t="shared" si="13"/>
        <v>540</v>
      </c>
      <c r="B550" s="40" t="s">
        <v>1036</v>
      </c>
      <c r="C550" s="40" t="s">
        <v>1059</v>
      </c>
      <c r="D550" s="41" t="s">
        <v>1060</v>
      </c>
      <c r="E550" s="51" t="s">
        <v>54</v>
      </c>
      <c r="F550" s="52" t="s">
        <v>55</v>
      </c>
      <c r="W550" s="57"/>
    </row>
    <row r="551" spans="1:23" s="19" customFormat="1" ht="20.100000000000001" customHeight="1">
      <c r="A551" s="26">
        <f t="shared" si="13"/>
        <v>541</v>
      </c>
      <c r="B551" s="40" t="s">
        <v>1036</v>
      </c>
      <c r="C551" s="40" t="s">
        <v>1061</v>
      </c>
      <c r="D551" s="41" t="s">
        <v>1062</v>
      </c>
      <c r="E551" s="51" t="s">
        <v>54</v>
      </c>
      <c r="F551" s="52" t="s">
        <v>55</v>
      </c>
      <c r="W551" s="57"/>
    </row>
    <row r="552" spans="1:23" s="18" customFormat="1" ht="20.100000000000001" customHeight="1">
      <c r="A552" s="26">
        <f t="shared" si="13"/>
        <v>542</v>
      </c>
      <c r="B552" s="40" t="s">
        <v>1036</v>
      </c>
      <c r="C552" s="40" t="s">
        <v>1063</v>
      </c>
      <c r="D552" s="41" t="s">
        <v>1064</v>
      </c>
      <c r="E552" s="51" t="s">
        <v>10</v>
      </c>
      <c r="F552" s="52"/>
      <c r="W552" s="56"/>
    </row>
    <row r="553" spans="1:23" s="19" customFormat="1" ht="20.100000000000001" customHeight="1">
      <c r="A553" s="26">
        <f t="shared" si="13"/>
        <v>543</v>
      </c>
      <c r="B553" s="40" t="s">
        <v>1036</v>
      </c>
      <c r="C553" s="40" t="s">
        <v>1065</v>
      </c>
      <c r="D553" s="42" t="s">
        <v>1066</v>
      </c>
      <c r="E553" s="51" t="s">
        <v>10</v>
      </c>
      <c r="F553" s="52"/>
    </row>
    <row r="554" spans="1:23" s="18" customFormat="1" ht="20.100000000000001" customHeight="1">
      <c r="A554" s="26">
        <f t="shared" si="13"/>
        <v>544</v>
      </c>
      <c r="B554" s="40" t="s">
        <v>1036</v>
      </c>
      <c r="C554" s="40" t="s">
        <v>1067</v>
      </c>
      <c r="D554" s="41" t="s">
        <v>1068</v>
      </c>
      <c r="E554" s="51" t="s">
        <v>10</v>
      </c>
      <c r="F554" s="52"/>
      <c r="W554" s="56"/>
    </row>
    <row r="555" spans="1:23" s="18" customFormat="1" ht="20.100000000000001" customHeight="1">
      <c r="A555" s="26">
        <f t="shared" si="13"/>
        <v>545</v>
      </c>
      <c r="B555" s="40" t="s">
        <v>1036</v>
      </c>
      <c r="C555" s="40" t="s">
        <v>1069</v>
      </c>
      <c r="D555" s="41" t="s">
        <v>1070</v>
      </c>
      <c r="E555" s="51" t="s">
        <v>10</v>
      </c>
      <c r="F555" s="52"/>
      <c r="W555" s="56"/>
    </row>
    <row r="556" spans="1:23" s="18" customFormat="1" ht="20.100000000000001" customHeight="1">
      <c r="A556" s="26">
        <f t="shared" si="13"/>
        <v>546</v>
      </c>
      <c r="B556" s="40" t="s">
        <v>1036</v>
      </c>
      <c r="C556" s="40" t="s">
        <v>1071</v>
      </c>
      <c r="D556" s="41" t="s">
        <v>1072</v>
      </c>
      <c r="E556" s="51" t="s">
        <v>10</v>
      </c>
      <c r="F556" s="52"/>
      <c r="W556" s="56"/>
    </row>
    <row r="557" spans="1:23" s="18" customFormat="1" ht="20.100000000000001" customHeight="1">
      <c r="A557" s="26">
        <f t="shared" si="13"/>
        <v>547</v>
      </c>
      <c r="B557" s="40" t="s">
        <v>1036</v>
      </c>
      <c r="C557" s="40" t="s">
        <v>1073</v>
      </c>
      <c r="D557" s="41" t="s">
        <v>1074</v>
      </c>
      <c r="E557" s="51" t="s">
        <v>54</v>
      </c>
      <c r="F557" s="52" t="s">
        <v>55</v>
      </c>
      <c r="W557" s="56"/>
    </row>
    <row r="558" spans="1:23" s="18" customFormat="1" ht="20.100000000000001" customHeight="1">
      <c r="A558" s="26">
        <f t="shared" si="13"/>
        <v>548</v>
      </c>
      <c r="B558" s="40" t="s">
        <v>1036</v>
      </c>
      <c r="C558" s="40" t="s">
        <v>1075</v>
      </c>
      <c r="D558" s="41" t="s">
        <v>1076</v>
      </c>
      <c r="E558" s="51" t="s">
        <v>10</v>
      </c>
      <c r="F558" s="40"/>
      <c r="W558" s="56"/>
    </row>
    <row r="559" spans="1:23" s="18" customFormat="1" ht="20.100000000000001" customHeight="1">
      <c r="A559" s="26">
        <f t="shared" si="13"/>
        <v>549</v>
      </c>
      <c r="B559" s="40" t="s">
        <v>1036</v>
      </c>
      <c r="C559" s="40" t="s">
        <v>1077</v>
      </c>
      <c r="D559" s="42" t="s">
        <v>1078</v>
      </c>
      <c r="E559" s="51" t="s">
        <v>10</v>
      </c>
      <c r="F559" s="52"/>
      <c r="W559" s="56"/>
    </row>
    <row r="560" spans="1:23" s="18" customFormat="1" ht="20.100000000000001" customHeight="1">
      <c r="A560" s="86">
        <f t="shared" si="13"/>
        <v>550</v>
      </c>
      <c r="B560" s="87" t="s">
        <v>1036</v>
      </c>
      <c r="C560" s="87" t="s">
        <v>1648</v>
      </c>
      <c r="D560" s="85" t="s">
        <v>1649</v>
      </c>
      <c r="E560" s="87" t="s">
        <v>10</v>
      </c>
      <c r="F560" s="87"/>
      <c r="W560" s="56"/>
    </row>
    <row r="561" spans="1:23" s="18" customFormat="1" ht="20.100000000000001" customHeight="1">
      <c r="A561" s="86">
        <f t="shared" si="13"/>
        <v>551</v>
      </c>
      <c r="B561" s="87" t="s">
        <v>1036</v>
      </c>
      <c r="C561" s="87" t="s">
        <v>1650</v>
      </c>
      <c r="D561" s="85" t="s">
        <v>1651</v>
      </c>
      <c r="E561" s="87" t="s">
        <v>10</v>
      </c>
      <c r="F561" s="87"/>
      <c r="W561" s="56"/>
    </row>
    <row r="562" spans="1:23" s="18" customFormat="1" ht="20.100000000000001" customHeight="1">
      <c r="A562" s="26">
        <f t="shared" si="13"/>
        <v>552</v>
      </c>
      <c r="B562" s="40" t="s">
        <v>1036</v>
      </c>
      <c r="C562" s="40" t="s">
        <v>1079</v>
      </c>
      <c r="D562" s="42" t="s">
        <v>1080</v>
      </c>
      <c r="E562" s="51" t="s">
        <v>10</v>
      </c>
      <c r="F562" s="52"/>
      <c r="W562" s="56"/>
    </row>
    <row r="563" spans="1:23" s="18" customFormat="1" ht="20.100000000000001" customHeight="1">
      <c r="A563" s="26">
        <f t="shared" si="13"/>
        <v>553</v>
      </c>
      <c r="B563" s="40" t="s">
        <v>1036</v>
      </c>
      <c r="C563" s="40" t="s">
        <v>1081</v>
      </c>
      <c r="D563" s="42" t="s">
        <v>1082</v>
      </c>
      <c r="E563" s="51" t="s">
        <v>10</v>
      </c>
      <c r="F563" s="52"/>
      <c r="W563" s="56"/>
    </row>
    <row r="564" spans="1:23" s="18" customFormat="1" ht="20.100000000000001" customHeight="1">
      <c r="A564" s="26">
        <f t="shared" si="13"/>
        <v>554</v>
      </c>
      <c r="B564" s="40" t="s">
        <v>1036</v>
      </c>
      <c r="C564" s="40" t="s">
        <v>1083</v>
      </c>
      <c r="D564" s="42" t="s">
        <v>1084</v>
      </c>
      <c r="E564" s="51" t="s">
        <v>10</v>
      </c>
      <c r="F564" s="52"/>
      <c r="W564" s="56"/>
    </row>
    <row r="565" spans="1:23" s="19" customFormat="1" ht="20.100000000000001" customHeight="1">
      <c r="A565" s="26">
        <f t="shared" si="13"/>
        <v>555</v>
      </c>
      <c r="B565" s="40" t="s">
        <v>1036</v>
      </c>
      <c r="C565" s="40" t="s">
        <v>1085</v>
      </c>
      <c r="D565" s="41" t="s">
        <v>1086</v>
      </c>
      <c r="E565" s="51" t="s">
        <v>10</v>
      </c>
      <c r="F565" s="40"/>
      <c r="W565" s="57"/>
    </row>
    <row r="566" spans="1:23" s="18" customFormat="1" ht="20.100000000000001" customHeight="1">
      <c r="A566" s="26">
        <f t="shared" si="13"/>
        <v>556</v>
      </c>
      <c r="B566" s="40" t="s">
        <v>1036</v>
      </c>
      <c r="C566" s="40" t="s">
        <v>1087</v>
      </c>
      <c r="D566" s="42" t="s">
        <v>1088</v>
      </c>
      <c r="E566" s="51" t="s">
        <v>10</v>
      </c>
      <c r="F566" s="52"/>
      <c r="W566" s="56"/>
    </row>
    <row r="567" spans="1:23" s="18" customFormat="1" ht="20.100000000000001" customHeight="1">
      <c r="A567" s="26">
        <f t="shared" si="13"/>
        <v>557</v>
      </c>
      <c r="B567" s="40" t="s">
        <v>1036</v>
      </c>
      <c r="C567" s="40" t="s">
        <v>1089</v>
      </c>
      <c r="D567" s="42" t="s">
        <v>1090</v>
      </c>
      <c r="E567" s="51" t="s">
        <v>10</v>
      </c>
      <c r="F567" s="52"/>
      <c r="W567" s="56"/>
    </row>
    <row r="568" spans="1:23" s="18" customFormat="1" ht="20.100000000000001" customHeight="1">
      <c r="A568" s="26">
        <f t="shared" si="13"/>
        <v>558</v>
      </c>
      <c r="B568" s="40" t="s">
        <v>1036</v>
      </c>
      <c r="C568" s="40" t="s">
        <v>1091</v>
      </c>
      <c r="D568" s="42" t="s">
        <v>1092</v>
      </c>
      <c r="E568" s="51" t="s">
        <v>54</v>
      </c>
      <c r="F568" s="52" t="s">
        <v>55</v>
      </c>
      <c r="W568" s="56"/>
    </row>
    <row r="569" spans="1:23" s="18" customFormat="1" ht="20.100000000000001" customHeight="1">
      <c r="A569" s="26">
        <f t="shared" si="13"/>
        <v>559</v>
      </c>
      <c r="B569" s="40" t="s">
        <v>1036</v>
      </c>
      <c r="C569" s="40" t="s">
        <v>1093</v>
      </c>
      <c r="D569" s="42" t="s">
        <v>1094</v>
      </c>
      <c r="E569" s="51" t="s">
        <v>54</v>
      </c>
      <c r="F569" s="52" t="s">
        <v>55</v>
      </c>
      <c r="W569" s="56"/>
    </row>
    <row r="570" spans="1:23" s="18" customFormat="1" ht="20.100000000000001" customHeight="1">
      <c r="A570" s="26">
        <f t="shared" si="13"/>
        <v>560</v>
      </c>
      <c r="B570" s="40" t="s">
        <v>1036</v>
      </c>
      <c r="C570" s="40" t="s">
        <v>1095</v>
      </c>
      <c r="D570" s="42" t="s">
        <v>1096</v>
      </c>
      <c r="E570" s="51" t="s">
        <v>10</v>
      </c>
      <c r="F570" s="52"/>
      <c r="W570" s="56"/>
    </row>
    <row r="571" spans="1:23" s="18" customFormat="1" ht="20.100000000000001" customHeight="1">
      <c r="A571" s="26">
        <f t="shared" si="13"/>
        <v>561</v>
      </c>
      <c r="B571" s="40" t="s">
        <v>1036</v>
      </c>
      <c r="C571" s="46" t="s">
        <v>1097</v>
      </c>
      <c r="D571" s="67" t="s">
        <v>1098</v>
      </c>
      <c r="E571" s="51" t="s">
        <v>10</v>
      </c>
      <c r="F571" s="52"/>
      <c r="W571" s="56"/>
    </row>
    <row r="572" spans="1:23" s="18" customFormat="1" ht="20.100000000000001" customHeight="1">
      <c r="A572" s="26">
        <f t="shared" si="13"/>
        <v>562</v>
      </c>
      <c r="B572" s="40" t="s">
        <v>1036</v>
      </c>
      <c r="C572" s="46" t="s">
        <v>1099</v>
      </c>
      <c r="D572" s="42" t="s">
        <v>1100</v>
      </c>
      <c r="E572" s="51" t="s">
        <v>10</v>
      </c>
      <c r="F572" s="52"/>
      <c r="W572" s="56"/>
    </row>
    <row r="573" spans="1:23" s="29" customFormat="1" ht="20.100000000000001" customHeight="1">
      <c r="A573" s="26">
        <f t="shared" si="13"/>
        <v>563</v>
      </c>
      <c r="B573" s="40" t="s">
        <v>1036</v>
      </c>
      <c r="C573" s="46" t="s">
        <v>1101</v>
      </c>
      <c r="D573" s="42" t="s">
        <v>1102</v>
      </c>
      <c r="E573" s="51" t="s">
        <v>54</v>
      </c>
      <c r="F573" s="52" t="s">
        <v>55</v>
      </c>
      <c r="W573" s="78"/>
    </row>
    <row r="574" spans="1:23" s="18" customFormat="1" ht="20.100000000000001" customHeight="1">
      <c r="A574" s="26">
        <f t="shared" si="13"/>
        <v>564</v>
      </c>
      <c r="B574" s="40" t="s">
        <v>1036</v>
      </c>
      <c r="C574" s="46" t="s">
        <v>1103</v>
      </c>
      <c r="D574" s="42" t="s">
        <v>1104</v>
      </c>
      <c r="E574" s="51" t="s">
        <v>10</v>
      </c>
      <c r="F574" s="52"/>
      <c r="W574" s="56"/>
    </row>
    <row r="575" spans="1:23" s="18" customFormat="1" ht="20.100000000000001" customHeight="1">
      <c r="A575" s="26">
        <f t="shared" si="13"/>
        <v>565</v>
      </c>
      <c r="B575" s="40" t="s">
        <v>1036</v>
      </c>
      <c r="C575" s="46" t="s">
        <v>1105</v>
      </c>
      <c r="D575" s="42" t="s">
        <v>1106</v>
      </c>
      <c r="E575" s="51" t="s">
        <v>54</v>
      </c>
      <c r="F575" s="52" t="s">
        <v>55</v>
      </c>
      <c r="W575" s="56"/>
    </row>
    <row r="576" spans="1:23" s="18" customFormat="1" ht="20.100000000000001" customHeight="1">
      <c r="A576" s="26">
        <f t="shared" si="13"/>
        <v>566</v>
      </c>
      <c r="B576" s="40" t="s">
        <v>1036</v>
      </c>
      <c r="C576" s="40" t="s">
        <v>1107</v>
      </c>
      <c r="D576" s="42" t="s">
        <v>1108</v>
      </c>
      <c r="E576" s="51" t="s">
        <v>54</v>
      </c>
      <c r="F576" s="52" t="s">
        <v>55</v>
      </c>
      <c r="W576" s="56"/>
    </row>
    <row r="577" spans="1:23" s="19" customFormat="1" ht="20.100000000000001" customHeight="1">
      <c r="A577" s="26">
        <f t="shared" si="13"/>
        <v>567</v>
      </c>
      <c r="B577" s="40" t="s">
        <v>1036</v>
      </c>
      <c r="C577" s="46" t="s">
        <v>1109</v>
      </c>
      <c r="D577" s="41" t="s">
        <v>1110</v>
      </c>
      <c r="E577" s="51" t="s">
        <v>10</v>
      </c>
      <c r="F577" s="52"/>
      <c r="W577" s="57"/>
    </row>
    <row r="578" spans="1:23" s="19" customFormat="1" ht="20.100000000000001" customHeight="1">
      <c r="A578" s="26">
        <f t="shared" si="13"/>
        <v>568</v>
      </c>
      <c r="B578" s="40" t="s">
        <v>1036</v>
      </c>
      <c r="C578" s="40" t="s">
        <v>1111</v>
      </c>
      <c r="D578" s="42" t="s">
        <v>1112</v>
      </c>
      <c r="E578" s="51" t="s">
        <v>54</v>
      </c>
      <c r="F578" s="52" t="s">
        <v>55</v>
      </c>
      <c r="W578" s="57"/>
    </row>
    <row r="579" spans="1:23" s="19" customFormat="1" ht="20.100000000000001" customHeight="1">
      <c r="A579" s="26">
        <f t="shared" si="13"/>
        <v>569</v>
      </c>
      <c r="B579" s="40" t="s">
        <v>1036</v>
      </c>
      <c r="C579" s="40" t="s">
        <v>1113</v>
      </c>
      <c r="D579" s="42" t="s">
        <v>1114</v>
      </c>
      <c r="E579" s="51" t="s">
        <v>54</v>
      </c>
      <c r="F579" s="52" t="s">
        <v>55</v>
      </c>
      <c r="W579" s="57"/>
    </row>
    <row r="580" spans="1:23" s="19" customFormat="1" ht="20.100000000000001" customHeight="1">
      <c r="A580" s="26">
        <f t="shared" si="13"/>
        <v>570</v>
      </c>
      <c r="B580" s="40" t="s">
        <v>1036</v>
      </c>
      <c r="C580" s="40" t="s">
        <v>1115</v>
      </c>
      <c r="D580" s="42" t="s">
        <v>1116</v>
      </c>
      <c r="E580" s="51" t="s">
        <v>54</v>
      </c>
      <c r="F580" s="52" t="s">
        <v>55</v>
      </c>
      <c r="W580" s="57"/>
    </row>
    <row r="581" spans="1:23" s="19" customFormat="1" ht="20.100000000000001" customHeight="1">
      <c r="A581" s="26">
        <f t="shared" si="13"/>
        <v>571</v>
      </c>
      <c r="B581" s="40" t="s">
        <v>1036</v>
      </c>
      <c r="C581" s="40" t="s">
        <v>1117</v>
      </c>
      <c r="D581" s="41" t="s">
        <v>1118</v>
      </c>
      <c r="E581" s="51" t="s">
        <v>10</v>
      </c>
      <c r="F581" s="52"/>
      <c r="W581" s="57"/>
    </row>
    <row r="582" spans="1:23" s="18" customFormat="1" ht="20.100000000000001" customHeight="1">
      <c r="A582" s="26">
        <f t="shared" si="13"/>
        <v>572</v>
      </c>
      <c r="B582" s="40" t="s">
        <v>1036</v>
      </c>
      <c r="C582" s="40" t="s">
        <v>1119</v>
      </c>
      <c r="D582" s="41" t="s">
        <v>1120</v>
      </c>
      <c r="E582" s="51" t="s">
        <v>54</v>
      </c>
      <c r="F582" s="52" t="s">
        <v>55</v>
      </c>
      <c r="W582" s="56"/>
    </row>
    <row r="583" spans="1:23" s="18" customFormat="1" ht="20.100000000000001" customHeight="1">
      <c r="A583" s="26">
        <f t="shared" si="13"/>
        <v>573</v>
      </c>
      <c r="B583" s="40" t="s">
        <v>1036</v>
      </c>
      <c r="C583" s="40" t="s">
        <v>1121</v>
      </c>
      <c r="D583" s="41" t="s">
        <v>1122</v>
      </c>
      <c r="E583" s="51" t="s">
        <v>54</v>
      </c>
      <c r="F583" s="52" t="s">
        <v>55</v>
      </c>
      <c r="W583" s="56"/>
    </row>
    <row r="584" spans="1:23" s="18" customFormat="1" ht="20.100000000000001" customHeight="1">
      <c r="A584" s="26">
        <f t="shared" si="13"/>
        <v>574</v>
      </c>
      <c r="B584" s="40" t="s">
        <v>1036</v>
      </c>
      <c r="C584" s="40" t="s">
        <v>1123</v>
      </c>
      <c r="D584" s="41" t="s">
        <v>1124</v>
      </c>
      <c r="E584" s="51" t="s">
        <v>10</v>
      </c>
      <c r="F584" s="52"/>
      <c r="W584" s="56"/>
    </row>
    <row r="585" spans="1:23" s="19" customFormat="1" ht="20.100000000000001" customHeight="1">
      <c r="A585" s="26">
        <f t="shared" si="13"/>
        <v>575</v>
      </c>
      <c r="B585" s="40" t="s">
        <v>1036</v>
      </c>
      <c r="C585" s="40" t="s">
        <v>1125</v>
      </c>
      <c r="D585" s="41" t="s">
        <v>1126</v>
      </c>
      <c r="E585" s="51" t="s">
        <v>10</v>
      </c>
      <c r="F585" s="52"/>
      <c r="W585" s="57"/>
    </row>
    <row r="586" spans="1:23" s="19" customFormat="1" ht="20.100000000000001" customHeight="1">
      <c r="A586" s="26">
        <f t="shared" si="13"/>
        <v>576</v>
      </c>
      <c r="B586" s="40" t="s">
        <v>1036</v>
      </c>
      <c r="C586" s="40" t="s">
        <v>1127</v>
      </c>
      <c r="D586" s="41" t="s">
        <v>1128</v>
      </c>
      <c r="E586" s="51" t="s">
        <v>10</v>
      </c>
      <c r="F586" s="52"/>
      <c r="W586" s="57"/>
    </row>
    <row r="587" spans="1:23" s="19" customFormat="1" ht="20.100000000000001" customHeight="1">
      <c r="A587" s="26">
        <f t="shared" si="13"/>
        <v>577</v>
      </c>
      <c r="B587" s="40" t="s">
        <v>1036</v>
      </c>
      <c r="C587" s="40" t="s">
        <v>1129</v>
      </c>
      <c r="D587" s="41" t="s">
        <v>1130</v>
      </c>
      <c r="E587" s="51" t="s">
        <v>54</v>
      </c>
      <c r="F587" s="52" t="s">
        <v>55</v>
      </c>
      <c r="W587" s="57"/>
    </row>
    <row r="588" spans="1:23" s="19" customFormat="1" ht="20.100000000000001" customHeight="1">
      <c r="A588" s="26">
        <f t="shared" si="13"/>
        <v>578</v>
      </c>
      <c r="B588" s="40" t="s">
        <v>1036</v>
      </c>
      <c r="C588" s="40" t="s">
        <v>1131</v>
      </c>
      <c r="D588" s="41" t="s">
        <v>1132</v>
      </c>
      <c r="E588" s="51" t="s">
        <v>10</v>
      </c>
      <c r="F588" s="52"/>
      <c r="W588" s="57"/>
    </row>
    <row r="589" spans="1:23" s="19" customFormat="1" ht="20.100000000000001" customHeight="1">
      <c r="A589" s="26">
        <f t="shared" si="13"/>
        <v>579</v>
      </c>
      <c r="B589" s="40" t="s">
        <v>1036</v>
      </c>
      <c r="C589" s="40" t="s">
        <v>1133</v>
      </c>
      <c r="D589" s="42" t="s">
        <v>1134</v>
      </c>
      <c r="E589" s="51" t="s">
        <v>54</v>
      </c>
      <c r="F589" s="52" t="s">
        <v>55</v>
      </c>
      <c r="W589" s="57"/>
    </row>
    <row r="590" spans="1:23" s="19" customFormat="1" ht="20.100000000000001" customHeight="1">
      <c r="A590" s="26">
        <f t="shared" si="13"/>
        <v>580</v>
      </c>
      <c r="B590" s="40" t="s">
        <v>1036</v>
      </c>
      <c r="C590" s="40" t="s">
        <v>1135</v>
      </c>
      <c r="D590" s="42" t="s">
        <v>1136</v>
      </c>
      <c r="E590" s="51" t="s">
        <v>54</v>
      </c>
      <c r="F590" s="52" t="s">
        <v>55</v>
      </c>
      <c r="W590" s="57"/>
    </row>
    <row r="591" spans="1:23" s="19" customFormat="1" ht="20.100000000000001" customHeight="1">
      <c r="A591" s="26">
        <f t="shared" si="13"/>
        <v>581</v>
      </c>
      <c r="B591" s="40" t="s">
        <v>1036</v>
      </c>
      <c r="C591" s="40" t="s">
        <v>1137</v>
      </c>
      <c r="D591" s="41" t="s">
        <v>1138</v>
      </c>
      <c r="E591" s="51" t="s">
        <v>54</v>
      </c>
      <c r="F591" s="52" t="s">
        <v>55</v>
      </c>
      <c r="W591" s="57"/>
    </row>
    <row r="592" spans="1:23" s="19" customFormat="1" ht="20.100000000000001" customHeight="1">
      <c r="A592" s="26">
        <f t="shared" si="13"/>
        <v>582</v>
      </c>
      <c r="B592" s="40" t="s">
        <v>1036</v>
      </c>
      <c r="C592" s="40" t="s">
        <v>1139</v>
      </c>
      <c r="D592" s="42" t="s">
        <v>1140</v>
      </c>
      <c r="E592" s="51" t="s">
        <v>54</v>
      </c>
      <c r="F592" s="52" t="s">
        <v>895</v>
      </c>
      <c r="W592" s="57"/>
    </row>
    <row r="593" spans="1:23" s="19" customFormat="1" ht="20.100000000000001" customHeight="1">
      <c r="A593" s="26">
        <f t="shared" si="13"/>
        <v>583</v>
      </c>
      <c r="B593" s="40" t="s">
        <v>1036</v>
      </c>
      <c r="C593" s="40" t="s">
        <v>1141</v>
      </c>
      <c r="D593" s="41" t="s">
        <v>1142</v>
      </c>
      <c r="E593" s="51" t="s">
        <v>10</v>
      </c>
      <c r="F593" s="52"/>
      <c r="W593" s="57"/>
    </row>
    <row r="594" spans="1:23" s="19" customFormat="1" ht="20.100000000000001" customHeight="1">
      <c r="A594" s="26">
        <f t="shared" si="13"/>
        <v>584</v>
      </c>
      <c r="B594" s="40" t="s">
        <v>1036</v>
      </c>
      <c r="C594" s="40" t="s">
        <v>1143</v>
      </c>
      <c r="D594" s="41" t="s">
        <v>1144</v>
      </c>
      <c r="E594" s="51" t="s">
        <v>10</v>
      </c>
      <c r="F594" s="52"/>
      <c r="W594" s="57"/>
    </row>
    <row r="595" spans="1:23" s="19" customFormat="1" ht="20.100000000000001" customHeight="1">
      <c r="A595" s="26">
        <f t="shared" si="13"/>
        <v>585</v>
      </c>
      <c r="B595" s="40" t="s">
        <v>1036</v>
      </c>
      <c r="C595" s="40" t="s">
        <v>1145</v>
      </c>
      <c r="D595" s="41" t="s">
        <v>1146</v>
      </c>
      <c r="E595" s="51" t="s">
        <v>10</v>
      </c>
      <c r="F595" s="52"/>
      <c r="W595" s="57"/>
    </row>
    <row r="596" spans="1:23" s="19" customFormat="1" ht="20.100000000000001" customHeight="1">
      <c r="A596" s="26">
        <f t="shared" si="13"/>
        <v>586</v>
      </c>
      <c r="B596" s="40" t="s">
        <v>1036</v>
      </c>
      <c r="C596" s="46" t="s">
        <v>1147</v>
      </c>
      <c r="D596" s="41" t="s">
        <v>1148</v>
      </c>
      <c r="E596" s="51" t="s">
        <v>10</v>
      </c>
      <c r="F596" s="52"/>
      <c r="W596" s="57"/>
    </row>
    <row r="597" spans="1:23" s="19" customFormat="1" ht="20.100000000000001" customHeight="1">
      <c r="A597" s="26">
        <f t="shared" si="13"/>
        <v>587</v>
      </c>
      <c r="B597" s="40" t="s">
        <v>1036</v>
      </c>
      <c r="C597" s="40" t="s">
        <v>1149</v>
      </c>
      <c r="D597" s="41" t="s">
        <v>1150</v>
      </c>
      <c r="E597" s="51" t="s">
        <v>54</v>
      </c>
      <c r="F597" s="52" t="s">
        <v>55</v>
      </c>
      <c r="W597" s="57"/>
    </row>
    <row r="598" spans="1:23" s="19" customFormat="1" ht="20.100000000000001" customHeight="1">
      <c r="A598" s="26">
        <f t="shared" si="13"/>
        <v>588</v>
      </c>
      <c r="B598" s="40" t="s">
        <v>1036</v>
      </c>
      <c r="C598" s="40" t="s">
        <v>1151</v>
      </c>
      <c r="D598" s="41" t="s">
        <v>1152</v>
      </c>
      <c r="E598" s="51" t="s">
        <v>10</v>
      </c>
      <c r="F598" s="52"/>
      <c r="W598" s="57"/>
    </row>
    <row r="599" spans="1:23" s="18" customFormat="1" ht="20.100000000000001" customHeight="1">
      <c r="A599" s="26">
        <f t="shared" si="13"/>
        <v>589</v>
      </c>
      <c r="B599" s="40" t="s">
        <v>1036</v>
      </c>
      <c r="C599" s="40" t="s">
        <v>1153</v>
      </c>
      <c r="D599" s="41" t="s">
        <v>1154</v>
      </c>
      <c r="E599" s="51" t="s">
        <v>10</v>
      </c>
      <c r="F599" s="52"/>
      <c r="W599" s="56"/>
    </row>
    <row r="600" spans="1:23" s="19" customFormat="1" ht="20.100000000000001" customHeight="1">
      <c r="A600" s="26">
        <f t="shared" si="13"/>
        <v>590</v>
      </c>
      <c r="B600" s="40" t="s">
        <v>1036</v>
      </c>
      <c r="C600" s="40" t="s">
        <v>1155</v>
      </c>
      <c r="D600" s="41" t="s">
        <v>1156</v>
      </c>
      <c r="E600" s="51" t="s">
        <v>10</v>
      </c>
      <c r="F600" s="52"/>
      <c r="W600" s="57"/>
    </row>
    <row r="601" spans="1:23" s="19" customFormat="1" ht="20.100000000000001" customHeight="1">
      <c r="A601" s="26">
        <f t="shared" si="13"/>
        <v>591</v>
      </c>
      <c r="B601" s="40" t="s">
        <v>1036</v>
      </c>
      <c r="C601" s="40" t="s">
        <v>1157</v>
      </c>
      <c r="D601" s="41" t="s">
        <v>1158</v>
      </c>
      <c r="E601" s="51" t="s">
        <v>10</v>
      </c>
      <c r="F601" s="52"/>
      <c r="W601" s="57"/>
    </row>
    <row r="602" spans="1:23" s="19" customFormat="1" ht="20.100000000000001" customHeight="1">
      <c r="A602" s="26">
        <f t="shared" si="13"/>
        <v>592</v>
      </c>
      <c r="B602" s="40" t="s">
        <v>1036</v>
      </c>
      <c r="C602" s="40" t="s">
        <v>1159</v>
      </c>
      <c r="D602" s="41" t="s">
        <v>1160</v>
      </c>
      <c r="E602" s="51" t="s">
        <v>54</v>
      </c>
      <c r="F602" s="52" t="s">
        <v>55</v>
      </c>
      <c r="W602" s="57"/>
    </row>
    <row r="603" spans="1:23" s="19" customFormat="1" ht="20.100000000000001" customHeight="1">
      <c r="A603" s="26">
        <f t="shared" si="13"/>
        <v>593</v>
      </c>
      <c r="B603" s="40" t="s">
        <v>1036</v>
      </c>
      <c r="C603" s="40" t="s">
        <v>1161</v>
      </c>
      <c r="D603" s="41" t="s">
        <v>1162</v>
      </c>
      <c r="E603" s="51" t="s">
        <v>54</v>
      </c>
      <c r="F603" s="52" t="s">
        <v>55</v>
      </c>
      <c r="W603" s="57"/>
    </row>
    <row r="604" spans="1:23" s="19" customFormat="1" ht="20.100000000000001" customHeight="1">
      <c r="A604" s="26">
        <f t="shared" si="13"/>
        <v>594</v>
      </c>
      <c r="B604" s="40" t="s">
        <v>1036</v>
      </c>
      <c r="C604" s="40" t="s">
        <v>1163</v>
      </c>
      <c r="D604" s="41" t="s">
        <v>1164</v>
      </c>
      <c r="E604" s="51" t="s">
        <v>10</v>
      </c>
      <c r="F604" s="52"/>
      <c r="W604" s="57"/>
    </row>
    <row r="605" spans="1:23" s="19" customFormat="1" ht="20.100000000000001" customHeight="1">
      <c r="A605" s="26">
        <f t="shared" si="13"/>
        <v>595</v>
      </c>
      <c r="B605" s="40" t="s">
        <v>1036</v>
      </c>
      <c r="C605" s="40" t="s">
        <v>1165</v>
      </c>
      <c r="D605" s="41" t="s">
        <v>1166</v>
      </c>
      <c r="E605" s="51" t="s">
        <v>10</v>
      </c>
      <c r="F605" s="52"/>
      <c r="W605" s="57"/>
    </row>
    <row r="606" spans="1:23" s="19" customFormat="1" ht="20.100000000000001" customHeight="1">
      <c r="A606" s="26">
        <f t="shared" si="13"/>
        <v>596</v>
      </c>
      <c r="B606" s="40" t="s">
        <v>1036</v>
      </c>
      <c r="C606" s="40" t="s">
        <v>1167</v>
      </c>
      <c r="D606" s="41" t="s">
        <v>1168</v>
      </c>
      <c r="E606" s="51" t="s">
        <v>54</v>
      </c>
      <c r="F606" s="52" t="s">
        <v>55</v>
      </c>
      <c r="W606" s="57"/>
    </row>
    <row r="607" spans="1:23" s="19" customFormat="1" ht="20.100000000000001" customHeight="1">
      <c r="A607" s="26">
        <f t="shared" ref="A607:A624" si="14">A606+1</f>
        <v>597</v>
      </c>
      <c r="B607" s="40" t="s">
        <v>1036</v>
      </c>
      <c r="C607" s="40" t="s">
        <v>1169</v>
      </c>
      <c r="D607" s="41" t="s">
        <v>1170</v>
      </c>
      <c r="E607" s="51" t="s">
        <v>10</v>
      </c>
      <c r="F607" s="52"/>
      <c r="W607" s="57"/>
    </row>
    <row r="608" spans="1:23" s="19" customFormat="1" ht="20.100000000000001" customHeight="1">
      <c r="A608" s="26">
        <f t="shared" si="14"/>
        <v>598</v>
      </c>
      <c r="B608" s="40" t="s">
        <v>1036</v>
      </c>
      <c r="C608" s="40" t="s">
        <v>1171</v>
      </c>
      <c r="D608" s="41" t="s">
        <v>1172</v>
      </c>
      <c r="E608" s="51" t="s">
        <v>10</v>
      </c>
      <c r="F608" s="52"/>
      <c r="W608" s="57"/>
    </row>
    <row r="609" spans="1:23" s="19" customFormat="1" ht="20.100000000000001" customHeight="1">
      <c r="A609" s="26">
        <f t="shared" si="14"/>
        <v>599</v>
      </c>
      <c r="B609" s="40" t="s">
        <v>1036</v>
      </c>
      <c r="C609" s="40" t="s">
        <v>1173</v>
      </c>
      <c r="D609" s="41" t="s">
        <v>1174</v>
      </c>
      <c r="E609" s="51" t="s">
        <v>54</v>
      </c>
      <c r="F609" s="52" t="s">
        <v>55</v>
      </c>
      <c r="W609" s="57"/>
    </row>
    <row r="610" spans="1:23" s="19" customFormat="1" ht="20.100000000000001" customHeight="1">
      <c r="A610" s="26">
        <f t="shared" si="14"/>
        <v>600</v>
      </c>
      <c r="B610" s="40" t="s">
        <v>1036</v>
      </c>
      <c r="C610" s="40" t="s">
        <v>1175</v>
      </c>
      <c r="D610" s="41" t="s">
        <v>1176</v>
      </c>
      <c r="E610" s="51" t="s">
        <v>10</v>
      </c>
      <c r="F610" s="52"/>
      <c r="W610" s="57"/>
    </row>
    <row r="611" spans="1:23" s="19" customFormat="1" ht="20.100000000000001" customHeight="1">
      <c r="A611" s="26">
        <f t="shared" si="14"/>
        <v>601</v>
      </c>
      <c r="B611" s="40" t="s">
        <v>1036</v>
      </c>
      <c r="C611" s="40" t="s">
        <v>1177</v>
      </c>
      <c r="D611" s="41" t="s">
        <v>1178</v>
      </c>
      <c r="E611" s="51" t="s">
        <v>54</v>
      </c>
      <c r="F611" s="52" t="s">
        <v>55</v>
      </c>
      <c r="W611" s="57"/>
    </row>
    <row r="612" spans="1:23" s="19" customFormat="1" ht="20.100000000000001" customHeight="1">
      <c r="A612" s="26">
        <f t="shared" si="14"/>
        <v>602</v>
      </c>
      <c r="B612" s="40" t="s">
        <v>1036</v>
      </c>
      <c r="C612" s="40" t="s">
        <v>1179</v>
      </c>
      <c r="D612" s="41" t="s">
        <v>1180</v>
      </c>
      <c r="E612" s="51" t="s">
        <v>54</v>
      </c>
      <c r="F612" s="52" t="s">
        <v>55</v>
      </c>
      <c r="W612" s="57"/>
    </row>
    <row r="613" spans="1:23" s="19" customFormat="1" ht="20.100000000000001" customHeight="1">
      <c r="A613" s="26">
        <f t="shared" si="14"/>
        <v>603</v>
      </c>
      <c r="B613" s="40" t="s">
        <v>1036</v>
      </c>
      <c r="C613" s="40" t="s">
        <v>1181</v>
      </c>
      <c r="D613" s="41" t="s">
        <v>1182</v>
      </c>
      <c r="E613" s="51" t="s">
        <v>54</v>
      </c>
      <c r="F613" s="40" t="s">
        <v>55</v>
      </c>
      <c r="W613" s="57"/>
    </row>
    <row r="614" spans="1:23" s="19" customFormat="1" ht="20.100000000000001" customHeight="1">
      <c r="A614" s="26">
        <f t="shared" si="14"/>
        <v>604</v>
      </c>
      <c r="B614" s="40" t="s">
        <v>1036</v>
      </c>
      <c r="C614" s="40" t="s">
        <v>1183</v>
      </c>
      <c r="D614" s="41" t="s">
        <v>1184</v>
      </c>
      <c r="E614" s="51" t="s">
        <v>10</v>
      </c>
      <c r="F614" s="40"/>
      <c r="W614" s="57"/>
    </row>
    <row r="615" spans="1:23" s="19" customFormat="1" ht="20.100000000000001" customHeight="1">
      <c r="A615" s="26">
        <f t="shared" si="14"/>
        <v>605</v>
      </c>
      <c r="B615" s="40" t="s">
        <v>1036</v>
      </c>
      <c r="C615" s="40" t="s">
        <v>1185</v>
      </c>
      <c r="D615" s="41" t="s">
        <v>1186</v>
      </c>
      <c r="E615" s="51" t="s">
        <v>54</v>
      </c>
      <c r="F615" s="40" t="s">
        <v>55</v>
      </c>
      <c r="W615" s="57"/>
    </row>
    <row r="616" spans="1:23" s="19" customFormat="1" ht="20.100000000000001" customHeight="1">
      <c r="A616" s="26">
        <f t="shared" si="14"/>
        <v>606</v>
      </c>
      <c r="B616" s="40" t="s">
        <v>1036</v>
      </c>
      <c r="C616" s="40" t="s">
        <v>1187</v>
      </c>
      <c r="D616" s="41" t="s">
        <v>1188</v>
      </c>
      <c r="E616" s="51" t="s">
        <v>10</v>
      </c>
      <c r="F616" s="40"/>
      <c r="W616" s="57"/>
    </row>
    <row r="617" spans="1:23" s="19" customFormat="1" ht="20.100000000000001" customHeight="1">
      <c r="A617" s="86">
        <f t="shared" si="14"/>
        <v>607</v>
      </c>
      <c r="B617" s="87" t="s">
        <v>1036</v>
      </c>
      <c r="C617" s="87" t="s">
        <v>1644</v>
      </c>
      <c r="D617" s="89" t="s">
        <v>1645</v>
      </c>
      <c r="E617" s="87" t="s">
        <v>54</v>
      </c>
      <c r="F617" s="87" t="s">
        <v>895</v>
      </c>
      <c r="W617" s="57"/>
    </row>
    <row r="618" spans="1:23" s="19" customFormat="1" ht="20.100000000000001" customHeight="1">
      <c r="A618" s="86">
        <f t="shared" si="14"/>
        <v>608</v>
      </c>
      <c r="B618" s="87" t="s">
        <v>1036</v>
      </c>
      <c r="C618" s="87" t="s">
        <v>1646</v>
      </c>
      <c r="D618" s="89" t="s">
        <v>1647</v>
      </c>
      <c r="E618" s="87" t="s">
        <v>10</v>
      </c>
      <c r="F618" s="87"/>
      <c r="W618" s="57"/>
    </row>
    <row r="619" spans="1:23" s="19" customFormat="1" ht="20.100000000000001" customHeight="1">
      <c r="A619" s="86">
        <f t="shared" si="14"/>
        <v>609</v>
      </c>
      <c r="B619" s="87" t="s">
        <v>1036</v>
      </c>
      <c r="C619" s="87" t="s">
        <v>1652</v>
      </c>
      <c r="D619" s="89" t="s">
        <v>1653</v>
      </c>
      <c r="E619" s="87" t="s">
        <v>10</v>
      </c>
      <c r="F619" s="87"/>
      <c r="W619" s="57"/>
    </row>
    <row r="620" spans="1:23" s="19" customFormat="1" ht="20.100000000000001" customHeight="1">
      <c r="A620" s="86">
        <f t="shared" si="14"/>
        <v>610</v>
      </c>
      <c r="B620" s="87" t="s">
        <v>1036</v>
      </c>
      <c r="C620" s="87" t="s">
        <v>1654</v>
      </c>
      <c r="D620" s="89" t="s">
        <v>1655</v>
      </c>
      <c r="E620" s="87" t="s">
        <v>10</v>
      </c>
      <c r="F620" s="87"/>
      <c r="W620" s="57"/>
    </row>
    <row r="621" spans="1:23" s="19" customFormat="1" ht="20.100000000000001" customHeight="1">
      <c r="A621" s="86">
        <f t="shared" si="14"/>
        <v>611</v>
      </c>
      <c r="B621" s="87" t="s">
        <v>1036</v>
      </c>
      <c r="C621" s="87" t="s">
        <v>1656</v>
      </c>
      <c r="D621" s="89" t="s">
        <v>1657</v>
      </c>
      <c r="E621" s="88" t="s">
        <v>54</v>
      </c>
      <c r="F621" s="87" t="s">
        <v>895</v>
      </c>
      <c r="W621" s="57"/>
    </row>
    <row r="622" spans="1:23" s="19" customFormat="1" ht="20.100000000000001" customHeight="1">
      <c r="A622" s="26">
        <f t="shared" si="14"/>
        <v>612</v>
      </c>
      <c r="B622" s="40" t="s">
        <v>1036</v>
      </c>
      <c r="C622" s="40" t="s">
        <v>1189</v>
      </c>
      <c r="D622" s="41" t="s">
        <v>1190</v>
      </c>
      <c r="E622" s="51" t="s">
        <v>10</v>
      </c>
      <c r="F622" s="52"/>
      <c r="W622" s="57"/>
    </row>
    <row r="623" spans="1:23" s="19" customFormat="1" ht="20.100000000000001" customHeight="1">
      <c r="A623" s="26">
        <f t="shared" si="14"/>
        <v>613</v>
      </c>
      <c r="B623" s="40" t="s">
        <v>1036</v>
      </c>
      <c r="C623" s="40" t="s">
        <v>1191</v>
      </c>
      <c r="D623" s="41" t="s">
        <v>1192</v>
      </c>
      <c r="E623" s="51" t="s">
        <v>10</v>
      </c>
      <c r="F623" s="52"/>
      <c r="W623" s="57"/>
    </row>
    <row r="624" spans="1:23" s="19" customFormat="1" ht="20.100000000000001" customHeight="1">
      <c r="A624" s="26">
        <f t="shared" si="14"/>
        <v>614</v>
      </c>
      <c r="B624" s="40" t="s">
        <v>1036</v>
      </c>
      <c r="C624" s="40" t="s">
        <v>1193</v>
      </c>
      <c r="D624" s="41" t="s">
        <v>1194</v>
      </c>
      <c r="E624" s="51" t="s">
        <v>10</v>
      </c>
      <c r="F624" s="52"/>
      <c r="W624" s="57"/>
    </row>
    <row r="625" spans="1:23" s="19" customFormat="1" ht="20.100000000000001" customHeight="1">
      <c r="A625" s="65"/>
      <c r="B625" s="39"/>
      <c r="C625" s="39"/>
      <c r="D625" s="66"/>
      <c r="E625" s="49"/>
      <c r="F625" s="39"/>
      <c r="W625" s="57"/>
    </row>
    <row r="626" spans="1:23" s="19" customFormat="1" ht="20.100000000000001" customHeight="1">
      <c r="A626" s="26">
        <f>A624+1</f>
        <v>615</v>
      </c>
      <c r="B626" s="40" t="s">
        <v>1195</v>
      </c>
      <c r="C626" s="40" t="s">
        <v>1196</v>
      </c>
      <c r="D626" s="41" t="s">
        <v>1197</v>
      </c>
      <c r="E626" s="51" t="s">
        <v>54</v>
      </c>
      <c r="F626" s="52" t="s">
        <v>1693</v>
      </c>
      <c r="W626" s="57"/>
    </row>
    <row r="627" spans="1:23" s="19" customFormat="1" ht="20.100000000000001" customHeight="1">
      <c r="A627" s="26">
        <f>A626+1</f>
        <v>616</v>
      </c>
      <c r="B627" s="40" t="s">
        <v>1195</v>
      </c>
      <c r="C627" s="40" t="s">
        <v>1198</v>
      </c>
      <c r="D627" s="41" t="s">
        <v>1199</v>
      </c>
      <c r="E627" s="51" t="s">
        <v>54</v>
      </c>
      <c r="F627" s="52" t="s">
        <v>1694</v>
      </c>
      <c r="W627" s="57"/>
    </row>
    <row r="628" spans="1:23" s="19" customFormat="1" ht="20.100000000000001" customHeight="1">
      <c r="A628" s="26">
        <f t="shared" ref="A628:A671" si="15">A627+1</f>
        <v>617</v>
      </c>
      <c r="B628" s="40" t="s">
        <v>1195</v>
      </c>
      <c r="C628" s="40" t="s">
        <v>1200</v>
      </c>
      <c r="D628" s="41" t="s">
        <v>1201</v>
      </c>
      <c r="E628" s="51" t="s">
        <v>54</v>
      </c>
      <c r="F628" s="52" t="s">
        <v>1694</v>
      </c>
      <c r="W628" s="57"/>
    </row>
    <row r="629" spans="1:23" s="19" customFormat="1" ht="20.100000000000001" customHeight="1">
      <c r="A629" s="26">
        <f t="shared" si="15"/>
        <v>618</v>
      </c>
      <c r="B629" s="40" t="s">
        <v>1195</v>
      </c>
      <c r="C629" s="40" t="s">
        <v>1202</v>
      </c>
      <c r="D629" s="41" t="s">
        <v>1203</v>
      </c>
      <c r="E629" s="51" t="s">
        <v>54</v>
      </c>
      <c r="F629" s="52" t="s">
        <v>55</v>
      </c>
      <c r="W629" s="57"/>
    </row>
    <row r="630" spans="1:23" s="30" customFormat="1" ht="20.100000000000001" customHeight="1">
      <c r="A630" s="26">
        <f t="shared" si="15"/>
        <v>619</v>
      </c>
      <c r="B630" s="40" t="s">
        <v>1195</v>
      </c>
      <c r="C630" s="48" t="s">
        <v>1204</v>
      </c>
      <c r="D630" s="41" t="s">
        <v>1205</v>
      </c>
      <c r="E630" s="51" t="s">
        <v>10</v>
      </c>
      <c r="F630" s="52"/>
      <c r="W630" s="79"/>
    </row>
    <row r="631" spans="1:23" s="30" customFormat="1" ht="20.100000000000001" customHeight="1">
      <c r="A631" s="26">
        <f t="shared" si="15"/>
        <v>620</v>
      </c>
      <c r="B631" s="40" t="s">
        <v>1195</v>
      </c>
      <c r="C631" s="40" t="s">
        <v>1206</v>
      </c>
      <c r="D631" s="41" t="s">
        <v>1207</v>
      </c>
      <c r="E631" s="51" t="s">
        <v>10</v>
      </c>
      <c r="F631" s="40"/>
      <c r="W631" s="79"/>
    </row>
    <row r="632" spans="1:23" ht="20.100000000000001" customHeight="1">
      <c r="A632" s="26">
        <f t="shared" si="15"/>
        <v>621</v>
      </c>
      <c r="B632" s="40" t="s">
        <v>1195</v>
      </c>
      <c r="C632" s="40" t="s">
        <v>1208</v>
      </c>
      <c r="D632" s="41" t="s">
        <v>1209</v>
      </c>
      <c r="E632" s="51" t="s">
        <v>54</v>
      </c>
      <c r="F632" s="40" t="s">
        <v>55</v>
      </c>
    </row>
    <row r="633" spans="1:23" ht="20.100000000000001" customHeight="1">
      <c r="A633" s="86">
        <f t="shared" si="15"/>
        <v>622</v>
      </c>
      <c r="B633" s="87" t="s">
        <v>1195</v>
      </c>
      <c r="C633" s="87" t="s">
        <v>1660</v>
      </c>
      <c r="D633" s="89" t="s">
        <v>1661</v>
      </c>
      <c r="E633" s="87" t="s">
        <v>10</v>
      </c>
      <c r="F633" s="87"/>
    </row>
    <row r="634" spans="1:23" ht="20.100000000000001" customHeight="1">
      <c r="A634" s="86">
        <f t="shared" si="15"/>
        <v>623</v>
      </c>
      <c r="B634" s="87" t="s">
        <v>1195</v>
      </c>
      <c r="C634" s="87" t="s">
        <v>1662</v>
      </c>
      <c r="D634" s="89" t="s">
        <v>1663</v>
      </c>
      <c r="E634" s="87" t="s">
        <v>10</v>
      </c>
      <c r="F634" s="87"/>
    </row>
    <row r="635" spans="1:23" ht="20.100000000000001" customHeight="1">
      <c r="A635" s="26">
        <f t="shared" si="15"/>
        <v>624</v>
      </c>
      <c r="B635" s="40" t="s">
        <v>1195</v>
      </c>
      <c r="C635" s="40" t="s">
        <v>1210</v>
      </c>
      <c r="D635" s="41" t="s">
        <v>1211</v>
      </c>
      <c r="E635" s="51" t="s">
        <v>10</v>
      </c>
      <c r="F635" s="52"/>
    </row>
    <row r="636" spans="1:23" ht="20.100000000000001" customHeight="1">
      <c r="A636" s="26">
        <f t="shared" si="15"/>
        <v>625</v>
      </c>
      <c r="B636" s="40" t="s">
        <v>1195</v>
      </c>
      <c r="C636" s="40" t="s">
        <v>1212</v>
      </c>
      <c r="D636" s="41" t="s">
        <v>1213</v>
      </c>
      <c r="E636" s="51" t="s">
        <v>54</v>
      </c>
      <c r="F636" s="52" t="s">
        <v>55</v>
      </c>
    </row>
    <row r="637" spans="1:23" ht="20.100000000000001" customHeight="1">
      <c r="A637" s="26">
        <f t="shared" si="15"/>
        <v>626</v>
      </c>
      <c r="B637" s="40" t="s">
        <v>1195</v>
      </c>
      <c r="C637" s="40" t="s">
        <v>1214</v>
      </c>
      <c r="D637" s="41" t="s">
        <v>1215</v>
      </c>
      <c r="E637" s="51" t="s">
        <v>54</v>
      </c>
      <c r="F637" s="52" t="s">
        <v>55</v>
      </c>
    </row>
    <row r="638" spans="1:23" ht="20.100000000000001" customHeight="1">
      <c r="A638" s="26">
        <f t="shared" si="15"/>
        <v>627</v>
      </c>
      <c r="B638" s="40" t="s">
        <v>1195</v>
      </c>
      <c r="C638" s="40" t="s">
        <v>1216</v>
      </c>
      <c r="D638" s="41" t="s">
        <v>1217</v>
      </c>
      <c r="E638" s="51" t="s">
        <v>10</v>
      </c>
      <c r="F638" s="52"/>
    </row>
    <row r="639" spans="1:23" ht="20.100000000000001" customHeight="1">
      <c r="A639" s="26">
        <f t="shared" si="15"/>
        <v>628</v>
      </c>
      <c r="B639" s="40" t="s">
        <v>1195</v>
      </c>
      <c r="C639" s="40" t="s">
        <v>1218</v>
      </c>
      <c r="D639" s="41" t="s">
        <v>1219</v>
      </c>
      <c r="E639" s="51" t="s">
        <v>10</v>
      </c>
      <c r="F639" s="52"/>
    </row>
    <row r="640" spans="1:23" ht="20.100000000000001" customHeight="1">
      <c r="A640" s="26">
        <f t="shared" si="15"/>
        <v>629</v>
      </c>
      <c r="B640" s="40" t="s">
        <v>1195</v>
      </c>
      <c r="C640" s="40" t="s">
        <v>1220</v>
      </c>
      <c r="D640" s="41" t="s">
        <v>1221</v>
      </c>
      <c r="E640" s="51" t="s">
        <v>10</v>
      </c>
      <c r="F640" s="52"/>
    </row>
    <row r="641" spans="1:6" ht="20.100000000000001" customHeight="1">
      <c r="A641" s="26">
        <f t="shared" si="15"/>
        <v>630</v>
      </c>
      <c r="B641" s="40" t="s">
        <v>1195</v>
      </c>
      <c r="C641" s="40" t="s">
        <v>1222</v>
      </c>
      <c r="D641" s="41" t="s">
        <v>1223</v>
      </c>
      <c r="E641" s="40" t="s">
        <v>1702</v>
      </c>
      <c r="F641" s="40"/>
    </row>
    <row r="642" spans="1:6" ht="23.25" customHeight="1">
      <c r="A642" s="26">
        <f t="shared" si="15"/>
        <v>631</v>
      </c>
      <c r="B642" s="40" t="s">
        <v>1195</v>
      </c>
      <c r="C642" s="40" t="s">
        <v>1224</v>
      </c>
      <c r="D642" s="41" t="s">
        <v>1225</v>
      </c>
      <c r="E642" s="51" t="s">
        <v>54</v>
      </c>
      <c r="F642" s="52" t="s">
        <v>1693</v>
      </c>
    </row>
    <row r="643" spans="1:6" ht="20.100000000000001" customHeight="1">
      <c r="A643" s="26">
        <f t="shared" si="15"/>
        <v>632</v>
      </c>
      <c r="B643" s="40" t="s">
        <v>1195</v>
      </c>
      <c r="C643" s="40" t="s">
        <v>1226</v>
      </c>
      <c r="D643" s="41" t="s">
        <v>1227</v>
      </c>
      <c r="E643" s="51" t="s">
        <v>10</v>
      </c>
      <c r="F643" s="52"/>
    </row>
    <row r="644" spans="1:6" ht="20.100000000000001" customHeight="1">
      <c r="A644" s="26">
        <f t="shared" si="15"/>
        <v>633</v>
      </c>
      <c r="B644" s="40" t="s">
        <v>1195</v>
      </c>
      <c r="C644" s="40" t="s">
        <v>1228</v>
      </c>
      <c r="D644" s="41" t="s">
        <v>1229</v>
      </c>
      <c r="E644" s="51" t="s">
        <v>54</v>
      </c>
      <c r="F644" s="52" t="s">
        <v>55</v>
      </c>
    </row>
    <row r="645" spans="1:6" ht="20.100000000000001" customHeight="1">
      <c r="A645" s="26">
        <f t="shared" si="15"/>
        <v>634</v>
      </c>
      <c r="B645" s="40" t="s">
        <v>1195</v>
      </c>
      <c r="C645" s="40" t="s">
        <v>1230</v>
      </c>
      <c r="D645" s="41" t="s">
        <v>1231</v>
      </c>
      <c r="E645" s="51" t="s">
        <v>10</v>
      </c>
      <c r="F645" s="52"/>
    </row>
    <row r="646" spans="1:6" ht="20.100000000000001" customHeight="1">
      <c r="A646" s="26">
        <f t="shared" si="15"/>
        <v>635</v>
      </c>
      <c r="B646" s="40" t="s">
        <v>1195</v>
      </c>
      <c r="C646" s="40" t="s">
        <v>1232</v>
      </c>
      <c r="D646" s="41" t="s">
        <v>1233</v>
      </c>
      <c r="E646" s="51" t="s">
        <v>54</v>
      </c>
      <c r="F646" s="52" t="s">
        <v>55</v>
      </c>
    </row>
    <row r="647" spans="1:6" ht="20.100000000000001" customHeight="1">
      <c r="A647" s="26">
        <f t="shared" si="15"/>
        <v>636</v>
      </c>
      <c r="B647" s="40" t="s">
        <v>1195</v>
      </c>
      <c r="C647" s="40" t="s">
        <v>1234</v>
      </c>
      <c r="D647" s="41" t="s">
        <v>1235</v>
      </c>
      <c r="E647" s="51" t="s">
        <v>54</v>
      </c>
      <c r="F647" s="52" t="s">
        <v>55</v>
      </c>
    </row>
    <row r="648" spans="1:6" ht="15">
      <c r="A648" s="26">
        <f t="shared" si="15"/>
        <v>637</v>
      </c>
      <c r="B648" s="40" t="s">
        <v>1195</v>
      </c>
      <c r="C648" s="40" t="s">
        <v>1236</v>
      </c>
      <c r="D648" s="41" t="s">
        <v>1237</v>
      </c>
      <c r="E648" s="51" t="s">
        <v>10</v>
      </c>
      <c r="F648" s="52"/>
    </row>
    <row r="649" spans="1:6" ht="25.5" customHeight="1">
      <c r="A649" s="26">
        <f t="shared" si="15"/>
        <v>638</v>
      </c>
      <c r="B649" s="40" t="s">
        <v>1195</v>
      </c>
      <c r="C649" s="40" t="s">
        <v>1238</v>
      </c>
      <c r="D649" s="41" t="s">
        <v>1239</v>
      </c>
      <c r="E649" s="51" t="s">
        <v>54</v>
      </c>
      <c r="F649" s="52" t="s">
        <v>1703</v>
      </c>
    </row>
    <row r="650" spans="1:6" ht="20.100000000000001" customHeight="1">
      <c r="A650" s="26">
        <f t="shared" si="15"/>
        <v>639</v>
      </c>
      <c r="B650" s="40" t="s">
        <v>1195</v>
      </c>
      <c r="C650" s="40" t="s">
        <v>1240</v>
      </c>
      <c r="D650" s="41" t="s">
        <v>1241</v>
      </c>
      <c r="E650" s="51" t="s">
        <v>10</v>
      </c>
      <c r="F650" s="52"/>
    </row>
    <row r="651" spans="1:6" ht="20.100000000000001" customHeight="1">
      <c r="A651" s="26">
        <f t="shared" si="15"/>
        <v>640</v>
      </c>
      <c r="B651" s="40" t="s">
        <v>1195</v>
      </c>
      <c r="C651" s="40" t="s">
        <v>1242</v>
      </c>
      <c r="D651" s="41" t="s">
        <v>1243</v>
      </c>
      <c r="E651" s="51" t="s">
        <v>10</v>
      </c>
      <c r="F651" s="52"/>
    </row>
    <row r="652" spans="1:6" ht="20.100000000000001" customHeight="1">
      <c r="A652" s="26">
        <f t="shared" si="15"/>
        <v>641</v>
      </c>
      <c r="B652" s="40" t="s">
        <v>1195</v>
      </c>
      <c r="C652" s="40" t="s">
        <v>1244</v>
      </c>
      <c r="D652" s="41" t="s">
        <v>1245</v>
      </c>
      <c r="E652" s="40" t="s">
        <v>54</v>
      </c>
      <c r="F652" s="41" t="s">
        <v>1701</v>
      </c>
    </row>
    <row r="653" spans="1:6" ht="20.100000000000001" customHeight="1">
      <c r="A653" s="26">
        <f t="shared" si="15"/>
        <v>642</v>
      </c>
      <c r="B653" s="40" t="s">
        <v>1195</v>
      </c>
      <c r="C653" s="40" t="s">
        <v>1246</v>
      </c>
      <c r="D653" s="41" t="s">
        <v>1247</v>
      </c>
      <c r="E653" s="51" t="s">
        <v>54</v>
      </c>
      <c r="F653" s="52" t="s">
        <v>55</v>
      </c>
    </row>
    <row r="654" spans="1:6" ht="20.100000000000001" customHeight="1">
      <c r="A654" s="26">
        <f t="shared" si="15"/>
        <v>643</v>
      </c>
      <c r="B654" s="40" t="s">
        <v>1195</v>
      </c>
      <c r="C654" s="40" t="s">
        <v>1248</v>
      </c>
      <c r="D654" s="41" t="s">
        <v>1249</v>
      </c>
      <c r="E654" s="51" t="s">
        <v>10</v>
      </c>
      <c r="F654" s="52"/>
    </row>
    <row r="655" spans="1:6" ht="20.100000000000001" customHeight="1">
      <c r="A655" s="26">
        <f t="shared" si="15"/>
        <v>644</v>
      </c>
      <c r="B655" s="40" t="s">
        <v>1195</v>
      </c>
      <c r="C655" s="40" t="s">
        <v>1250</v>
      </c>
      <c r="D655" s="41" t="s">
        <v>1251</v>
      </c>
      <c r="E655" s="51" t="s">
        <v>10</v>
      </c>
      <c r="F655" s="52"/>
    </row>
    <row r="656" spans="1:6" ht="20.100000000000001" customHeight="1">
      <c r="A656" s="26">
        <f t="shared" si="15"/>
        <v>645</v>
      </c>
      <c r="B656" s="40" t="s">
        <v>1195</v>
      </c>
      <c r="C656" s="40" t="s">
        <v>1252</v>
      </c>
      <c r="D656" s="41" t="s">
        <v>1253</v>
      </c>
      <c r="E656" s="51" t="s">
        <v>54</v>
      </c>
      <c r="F656" s="52" t="s">
        <v>55</v>
      </c>
    </row>
    <row r="657" spans="1:6" ht="20.100000000000001" customHeight="1">
      <c r="A657" s="26">
        <f t="shared" si="15"/>
        <v>646</v>
      </c>
      <c r="B657" s="40" t="s">
        <v>1195</v>
      </c>
      <c r="C657" s="40" t="s">
        <v>1254</v>
      </c>
      <c r="D657" s="41" t="s">
        <v>1255</v>
      </c>
      <c r="E657" s="51" t="s">
        <v>54</v>
      </c>
      <c r="F657" s="52" t="s">
        <v>55</v>
      </c>
    </row>
    <row r="658" spans="1:6" ht="20.100000000000001" customHeight="1">
      <c r="A658" s="26">
        <f t="shared" si="15"/>
        <v>647</v>
      </c>
      <c r="B658" s="40" t="s">
        <v>1195</v>
      </c>
      <c r="C658" s="40" t="s">
        <v>1256</v>
      </c>
      <c r="D658" s="41" t="s">
        <v>1257</v>
      </c>
      <c r="E658" s="51" t="s">
        <v>10</v>
      </c>
      <c r="F658" s="52"/>
    </row>
    <row r="659" spans="1:6" ht="20.100000000000001" customHeight="1">
      <c r="A659" s="26">
        <f t="shared" si="15"/>
        <v>648</v>
      </c>
      <c r="B659" s="40" t="s">
        <v>1195</v>
      </c>
      <c r="C659" s="40" t="s">
        <v>1258</v>
      </c>
      <c r="D659" s="41" t="s">
        <v>1259</v>
      </c>
      <c r="E659" s="51" t="s">
        <v>54</v>
      </c>
      <c r="F659" s="52" t="s">
        <v>55</v>
      </c>
    </row>
    <row r="660" spans="1:6" ht="20.100000000000001" customHeight="1">
      <c r="A660" s="26">
        <f t="shared" si="15"/>
        <v>649</v>
      </c>
      <c r="B660" s="40" t="s">
        <v>1195</v>
      </c>
      <c r="C660" s="40" t="s">
        <v>1260</v>
      </c>
      <c r="D660" s="41" t="s">
        <v>1261</v>
      </c>
      <c r="E660" s="51" t="s">
        <v>10</v>
      </c>
      <c r="F660" s="52"/>
    </row>
    <row r="661" spans="1:6" ht="20.100000000000001" customHeight="1">
      <c r="A661" s="26">
        <f t="shared" si="15"/>
        <v>650</v>
      </c>
      <c r="B661" s="40" t="s">
        <v>1195</v>
      </c>
      <c r="C661" s="40" t="s">
        <v>1262</v>
      </c>
      <c r="D661" s="41" t="s">
        <v>1263</v>
      </c>
      <c r="E661" s="51" t="s">
        <v>54</v>
      </c>
      <c r="F661" s="52" t="s">
        <v>55</v>
      </c>
    </row>
    <row r="662" spans="1:6" ht="20.100000000000001" customHeight="1">
      <c r="A662" s="26">
        <f t="shared" si="15"/>
        <v>651</v>
      </c>
      <c r="B662" s="40" t="s">
        <v>1195</v>
      </c>
      <c r="C662" s="40" t="s">
        <v>1264</v>
      </c>
      <c r="D662" s="41" t="s">
        <v>1265</v>
      </c>
      <c r="E662" s="51" t="s">
        <v>10</v>
      </c>
      <c r="F662" s="52"/>
    </row>
    <row r="663" spans="1:6" ht="27.75" customHeight="1">
      <c r="A663" s="26">
        <f t="shared" si="15"/>
        <v>652</v>
      </c>
      <c r="B663" s="40" t="s">
        <v>1195</v>
      </c>
      <c r="C663" s="40" t="s">
        <v>1266</v>
      </c>
      <c r="D663" s="41" t="s">
        <v>1267</v>
      </c>
      <c r="E663" s="51" t="s">
        <v>10</v>
      </c>
      <c r="F663" s="40"/>
    </row>
    <row r="664" spans="1:6" ht="20.100000000000001" customHeight="1">
      <c r="A664" s="26">
        <f t="shared" si="15"/>
        <v>653</v>
      </c>
      <c r="B664" s="40" t="s">
        <v>1195</v>
      </c>
      <c r="C664" s="40" t="s">
        <v>1268</v>
      </c>
      <c r="D664" s="41" t="s">
        <v>1269</v>
      </c>
      <c r="E664" s="51" t="s">
        <v>54</v>
      </c>
      <c r="F664" s="40" t="s">
        <v>55</v>
      </c>
    </row>
    <row r="665" spans="1:6" ht="20.100000000000001" customHeight="1">
      <c r="A665" s="26">
        <f t="shared" si="15"/>
        <v>654</v>
      </c>
      <c r="B665" s="40" t="s">
        <v>1195</v>
      </c>
      <c r="C665" s="40" t="s">
        <v>1270</v>
      </c>
      <c r="D665" s="41" t="s">
        <v>1271</v>
      </c>
      <c r="E665" s="51" t="s">
        <v>10</v>
      </c>
      <c r="F665" s="40"/>
    </row>
    <row r="666" spans="1:6" ht="20.100000000000001" customHeight="1">
      <c r="A666" s="86">
        <f t="shared" si="15"/>
        <v>655</v>
      </c>
      <c r="B666" s="87" t="s">
        <v>1195</v>
      </c>
      <c r="C666" s="87" t="s">
        <v>1658</v>
      </c>
      <c r="D666" s="89" t="s">
        <v>1659</v>
      </c>
      <c r="E666" s="87" t="s">
        <v>10</v>
      </c>
      <c r="F666" s="87"/>
    </row>
    <row r="667" spans="1:6" ht="20.100000000000001" customHeight="1">
      <c r="A667" s="86">
        <f t="shared" si="15"/>
        <v>656</v>
      </c>
      <c r="B667" s="87" t="s">
        <v>1195</v>
      </c>
      <c r="C667" s="87" t="s">
        <v>1664</v>
      </c>
      <c r="D667" s="89" t="s">
        <v>1665</v>
      </c>
      <c r="E667" s="87" t="s">
        <v>10</v>
      </c>
      <c r="F667" s="87"/>
    </row>
    <row r="668" spans="1:6" ht="20.100000000000001" customHeight="1">
      <c r="A668" s="86">
        <f t="shared" si="15"/>
        <v>657</v>
      </c>
      <c r="B668" s="87" t="s">
        <v>1195</v>
      </c>
      <c r="C668" s="87" t="s">
        <v>1666</v>
      </c>
      <c r="D668" s="89" t="s">
        <v>1667</v>
      </c>
      <c r="E668" s="87" t="s">
        <v>10</v>
      </c>
      <c r="F668" s="87"/>
    </row>
    <row r="669" spans="1:6" ht="20.100000000000001" customHeight="1">
      <c r="A669" s="86">
        <f t="shared" si="15"/>
        <v>658</v>
      </c>
      <c r="B669" s="87" t="s">
        <v>1195</v>
      </c>
      <c r="C669" s="87" t="s">
        <v>1668</v>
      </c>
      <c r="D669" s="89" t="s">
        <v>1669</v>
      </c>
      <c r="E669" s="87" t="s">
        <v>10</v>
      </c>
      <c r="F669" s="87"/>
    </row>
    <row r="670" spans="1:6" ht="20.100000000000001" customHeight="1">
      <c r="A670" s="86">
        <f t="shared" si="15"/>
        <v>659</v>
      </c>
      <c r="B670" s="87" t="s">
        <v>1195</v>
      </c>
      <c r="C670" s="87" t="s">
        <v>1670</v>
      </c>
      <c r="D670" s="89" t="s">
        <v>1671</v>
      </c>
      <c r="E670" s="87" t="s">
        <v>10</v>
      </c>
      <c r="F670" s="87"/>
    </row>
    <row r="671" spans="1:6" ht="20.100000000000001" customHeight="1">
      <c r="A671" s="86">
        <f t="shared" si="15"/>
        <v>660</v>
      </c>
      <c r="B671" s="87" t="s">
        <v>1195</v>
      </c>
      <c r="C671" s="87" t="s">
        <v>1672</v>
      </c>
      <c r="D671" s="89" t="s">
        <v>1673</v>
      </c>
      <c r="E671" s="87" t="s">
        <v>10</v>
      </c>
      <c r="F671" s="87"/>
    </row>
    <row r="672" spans="1:6" ht="20.100000000000001" customHeight="1">
      <c r="A672" s="65"/>
      <c r="B672" s="39"/>
      <c r="C672" s="39"/>
      <c r="D672" s="66"/>
      <c r="E672" s="49"/>
      <c r="F672" s="39"/>
    </row>
    <row r="673" spans="1:6" ht="20.100000000000001" customHeight="1">
      <c r="A673" s="26">
        <f>A671+1</f>
        <v>661</v>
      </c>
      <c r="B673" s="40" t="s">
        <v>1272</v>
      </c>
      <c r="C673" s="40" t="s">
        <v>1273</v>
      </c>
      <c r="D673" s="41" t="s">
        <v>1274</v>
      </c>
      <c r="E673" s="51" t="s">
        <v>10</v>
      </c>
      <c r="F673" s="40"/>
    </row>
    <row r="674" spans="1:6" ht="20.100000000000001" customHeight="1">
      <c r="A674" s="26">
        <f>A673+1</f>
        <v>662</v>
      </c>
      <c r="B674" s="40" t="s">
        <v>1272</v>
      </c>
      <c r="C674" s="40" t="s">
        <v>1275</v>
      </c>
      <c r="D674" s="41" t="s">
        <v>1276</v>
      </c>
      <c r="E674" s="51" t="s">
        <v>10</v>
      </c>
      <c r="F674" s="40"/>
    </row>
    <row r="675" spans="1:6" ht="20.100000000000001" customHeight="1">
      <c r="A675" s="26">
        <f t="shared" ref="A675:A738" si="16">A674+1</f>
        <v>663</v>
      </c>
      <c r="B675" s="40" t="s">
        <v>1272</v>
      </c>
      <c r="C675" s="40" t="s">
        <v>1277</v>
      </c>
      <c r="D675" s="41" t="s">
        <v>1278</v>
      </c>
      <c r="E675" s="51" t="s">
        <v>10</v>
      </c>
      <c r="F675" s="40"/>
    </row>
    <row r="676" spans="1:6" ht="20.100000000000001" customHeight="1">
      <c r="A676" s="26">
        <f t="shared" si="16"/>
        <v>664</v>
      </c>
      <c r="B676" s="40" t="s">
        <v>1272</v>
      </c>
      <c r="C676" s="40" t="s">
        <v>1279</v>
      </c>
      <c r="D676" s="41" t="s">
        <v>1280</v>
      </c>
      <c r="E676" s="51" t="s">
        <v>10</v>
      </c>
      <c r="F676" s="40"/>
    </row>
    <row r="677" spans="1:6" ht="20.100000000000001" customHeight="1">
      <c r="A677" s="26">
        <f t="shared" si="16"/>
        <v>665</v>
      </c>
      <c r="B677" s="40" t="s">
        <v>1272</v>
      </c>
      <c r="C677" s="40" t="s">
        <v>1281</v>
      </c>
      <c r="D677" s="41" t="s">
        <v>1282</v>
      </c>
      <c r="E677" s="51" t="s">
        <v>10</v>
      </c>
      <c r="F677" s="40"/>
    </row>
    <row r="678" spans="1:6" ht="20.100000000000001" customHeight="1">
      <c r="A678" s="26">
        <f t="shared" si="16"/>
        <v>666</v>
      </c>
      <c r="B678" s="40" t="s">
        <v>1272</v>
      </c>
      <c r="C678" s="40" t="s">
        <v>1283</v>
      </c>
      <c r="D678" s="42" t="s">
        <v>1284</v>
      </c>
      <c r="E678" s="51" t="s">
        <v>10</v>
      </c>
      <c r="F678" s="52"/>
    </row>
    <row r="679" spans="1:6" ht="20.100000000000001" customHeight="1">
      <c r="A679" s="26">
        <f t="shared" si="16"/>
        <v>667</v>
      </c>
      <c r="B679" s="40" t="s">
        <v>1272</v>
      </c>
      <c r="C679" s="40" t="s">
        <v>1285</v>
      </c>
      <c r="D679" s="42" t="s">
        <v>1286</v>
      </c>
      <c r="E679" s="51" t="s">
        <v>10</v>
      </c>
      <c r="F679" s="40"/>
    </row>
    <row r="680" spans="1:6" ht="20.100000000000001" customHeight="1">
      <c r="A680" s="26">
        <f t="shared" si="16"/>
        <v>668</v>
      </c>
      <c r="B680" s="40" t="s">
        <v>1272</v>
      </c>
      <c r="C680" s="40" t="s">
        <v>1287</v>
      </c>
      <c r="D680" s="42" t="s">
        <v>1288</v>
      </c>
      <c r="E680" s="51" t="s">
        <v>10</v>
      </c>
      <c r="F680" s="40"/>
    </row>
    <row r="681" spans="1:6" ht="20.100000000000001" customHeight="1">
      <c r="A681" s="26">
        <f t="shared" si="16"/>
        <v>669</v>
      </c>
      <c r="B681" s="40" t="s">
        <v>1272</v>
      </c>
      <c r="C681" s="40" t="s">
        <v>1289</v>
      </c>
      <c r="D681" s="42" t="s">
        <v>1290</v>
      </c>
      <c r="E681" s="51" t="s">
        <v>10</v>
      </c>
      <c r="F681" s="40"/>
    </row>
    <row r="682" spans="1:6" ht="20.100000000000001" customHeight="1">
      <c r="A682" s="26">
        <f t="shared" si="16"/>
        <v>670</v>
      </c>
      <c r="B682" s="40" t="s">
        <v>1272</v>
      </c>
      <c r="C682" s="40" t="s">
        <v>1291</v>
      </c>
      <c r="D682" s="42" t="s">
        <v>1292</v>
      </c>
      <c r="E682" s="51" t="s">
        <v>10</v>
      </c>
      <c r="F682" s="40"/>
    </row>
    <row r="683" spans="1:6" ht="20.100000000000001" customHeight="1">
      <c r="A683" s="26">
        <f t="shared" si="16"/>
        <v>671</v>
      </c>
      <c r="B683" s="40" t="s">
        <v>1272</v>
      </c>
      <c r="C683" s="40" t="s">
        <v>1293</v>
      </c>
      <c r="D683" s="42" t="s">
        <v>1294</v>
      </c>
      <c r="E683" s="51" t="s">
        <v>10</v>
      </c>
      <c r="F683" s="52"/>
    </row>
    <row r="684" spans="1:6" ht="20.100000000000001" customHeight="1">
      <c r="A684" s="26">
        <f t="shared" si="16"/>
        <v>672</v>
      </c>
      <c r="B684" s="40" t="s">
        <v>1272</v>
      </c>
      <c r="C684" s="40" t="s">
        <v>1295</v>
      </c>
      <c r="D684" s="42" t="s">
        <v>1296</v>
      </c>
      <c r="E684" s="51" t="s">
        <v>10</v>
      </c>
      <c r="F684" s="52"/>
    </row>
    <row r="685" spans="1:6" ht="20.100000000000001" customHeight="1">
      <c r="A685" s="26">
        <f t="shared" si="16"/>
        <v>673</v>
      </c>
      <c r="B685" s="40" t="s">
        <v>1272</v>
      </c>
      <c r="C685" s="40" t="s">
        <v>1297</v>
      </c>
      <c r="D685" s="42" t="s">
        <v>1298</v>
      </c>
      <c r="E685" s="51" t="s">
        <v>10</v>
      </c>
      <c r="F685" s="52"/>
    </row>
    <row r="686" spans="1:6" ht="20.100000000000001" customHeight="1">
      <c r="A686" s="26">
        <f t="shared" si="16"/>
        <v>674</v>
      </c>
      <c r="B686" s="40" t="s">
        <v>1272</v>
      </c>
      <c r="C686" s="40" t="s">
        <v>1299</v>
      </c>
      <c r="D686" s="42" t="s">
        <v>1300</v>
      </c>
      <c r="E686" s="51" t="s">
        <v>10</v>
      </c>
      <c r="F686" s="52"/>
    </row>
    <row r="687" spans="1:6" ht="20.100000000000001" customHeight="1">
      <c r="A687" s="26">
        <f t="shared" si="16"/>
        <v>675</v>
      </c>
      <c r="B687" s="40" t="s">
        <v>1272</v>
      </c>
      <c r="C687" s="40" t="s">
        <v>1301</v>
      </c>
      <c r="D687" s="42" t="s">
        <v>1302</v>
      </c>
      <c r="E687" s="51" t="s">
        <v>10</v>
      </c>
      <c r="F687" s="52"/>
    </row>
    <row r="688" spans="1:6" ht="20.100000000000001" customHeight="1">
      <c r="A688" s="26">
        <f t="shared" si="16"/>
        <v>676</v>
      </c>
      <c r="B688" s="40" t="s">
        <v>1272</v>
      </c>
      <c r="C688" s="40" t="s">
        <v>1303</v>
      </c>
      <c r="D688" s="42" t="s">
        <v>1304</v>
      </c>
      <c r="E688" s="51" t="s">
        <v>10</v>
      </c>
      <c r="F688" s="52"/>
    </row>
    <row r="689" spans="1:6" ht="20.100000000000001" customHeight="1">
      <c r="A689" s="26">
        <f t="shared" si="16"/>
        <v>677</v>
      </c>
      <c r="B689" s="40" t="s">
        <v>1272</v>
      </c>
      <c r="C689" s="40" t="s">
        <v>1305</v>
      </c>
      <c r="D689" s="42" t="s">
        <v>1306</v>
      </c>
      <c r="E689" s="51" t="s">
        <v>10</v>
      </c>
      <c r="F689" s="40"/>
    </row>
    <row r="690" spans="1:6" ht="20.100000000000001" customHeight="1">
      <c r="A690" s="26">
        <f t="shared" si="16"/>
        <v>678</v>
      </c>
      <c r="B690" s="40" t="s">
        <v>1272</v>
      </c>
      <c r="C690" s="40" t="s">
        <v>1307</v>
      </c>
      <c r="D690" s="42" t="s">
        <v>1308</v>
      </c>
      <c r="E690" s="51" t="s">
        <v>10</v>
      </c>
      <c r="F690" s="40"/>
    </row>
    <row r="691" spans="1:6" ht="20.100000000000001" customHeight="1">
      <c r="A691" s="26">
        <f t="shared" si="16"/>
        <v>679</v>
      </c>
      <c r="B691" s="40" t="s">
        <v>1272</v>
      </c>
      <c r="C691" s="40" t="s">
        <v>1309</v>
      </c>
      <c r="D691" s="42" t="s">
        <v>1310</v>
      </c>
      <c r="E691" s="51" t="s">
        <v>10</v>
      </c>
      <c r="F691" s="40"/>
    </row>
    <row r="692" spans="1:6" ht="20.100000000000001" customHeight="1">
      <c r="A692" s="26">
        <f t="shared" si="16"/>
        <v>680</v>
      </c>
      <c r="B692" s="40" t="s">
        <v>1272</v>
      </c>
      <c r="C692" s="40" t="s">
        <v>1311</v>
      </c>
      <c r="D692" s="42" t="s">
        <v>1312</v>
      </c>
      <c r="E692" s="51" t="s">
        <v>10</v>
      </c>
      <c r="F692" s="52"/>
    </row>
    <row r="693" spans="1:6" ht="20.100000000000001" customHeight="1">
      <c r="A693" s="26">
        <f t="shared" si="16"/>
        <v>681</v>
      </c>
      <c r="B693" s="40" t="s">
        <v>1272</v>
      </c>
      <c r="C693" s="40" t="s">
        <v>1313</v>
      </c>
      <c r="D693" s="42" t="s">
        <v>1314</v>
      </c>
      <c r="E693" s="51" t="s">
        <v>10</v>
      </c>
      <c r="F693" s="52"/>
    </row>
    <row r="694" spans="1:6" ht="20.100000000000001" customHeight="1">
      <c r="A694" s="26">
        <f t="shared" si="16"/>
        <v>682</v>
      </c>
      <c r="B694" s="40" t="s">
        <v>1272</v>
      </c>
      <c r="C694" s="40" t="s">
        <v>1315</v>
      </c>
      <c r="D694" s="42" t="s">
        <v>1316</v>
      </c>
      <c r="E694" s="51" t="s">
        <v>10</v>
      </c>
      <c r="F694" s="52"/>
    </row>
    <row r="695" spans="1:6" ht="20.100000000000001" customHeight="1">
      <c r="A695" s="26">
        <f t="shared" si="16"/>
        <v>683</v>
      </c>
      <c r="B695" s="40" t="s">
        <v>1272</v>
      </c>
      <c r="C695" s="40" t="s">
        <v>1317</v>
      </c>
      <c r="D695" s="42" t="s">
        <v>1318</v>
      </c>
      <c r="E695" s="51" t="s">
        <v>10</v>
      </c>
      <c r="F695" s="52"/>
    </row>
    <row r="696" spans="1:6" ht="20.100000000000001" customHeight="1">
      <c r="A696" s="26">
        <f t="shared" si="16"/>
        <v>684</v>
      </c>
      <c r="B696" s="40" t="s">
        <v>1272</v>
      </c>
      <c r="C696" s="40" t="s">
        <v>1319</v>
      </c>
      <c r="D696" s="42" t="s">
        <v>1320</v>
      </c>
      <c r="E696" s="51" t="s">
        <v>10</v>
      </c>
      <c r="F696" s="52"/>
    </row>
    <row r="697" spans="1:6" ht="20.100000000000001" customHeight="1">
      <c r="A697" s="26">
        <f t="shared" si="16"/>
        <v>685</v>
      </c>
      <c r="B697" s="40" t="s">
        <v>1272</v>
      </c>
      <c r="C697" s="40" t="s">
        <v>1321</v>
      </c>
      <c r="D697" s="42" t="s">
        <v>1322</v>
      </c>
      <c r="E697" s="51" t="s">
        <v>10</v>
      </c>
      <c r="F697" s="52"/>
    </row>
    <row r="698" spans="1:6" ht="20.100000000000001" customHeight="1">
      <c r="A698" s="26">
        <f t="shared" si="16"/>
        <v>686</v>
      </c>
      <c r="B698" s="40" t="s">
        <v>1272</v>
      </c>
      <c r="C698" s="40" t="s">
        <v>1323</v>
      </c>
      <c r="D698" s="42" t="s">
        <v>1324</v>
      </c>
      <c r="E698" s="51" t="s">
        <v>10</v>
      </c>
      <c r="F698" s="52"/>
    </row>
    <row r="699" spans="1:6" ht="20.100000000000001" customHeight="1">
      <c r="A699" s="26">
        <f t="shared" si="16"/>
        <v>687</v>
      </c>
      <c r="B699" s="40" t="s">
        <v>1272</v>
      </c>
      <c r="C699" s="40" t="s">
        <v>1325</v>
      </c>
      <c r="D699" s="42" t="s">
        <v>1326</v>
      </c>
      <c r="E699" s="51" t="s">
        <v>54</v>
      </c>
      <c r="F699" s="52" t="s">
        <v>895</v>
      </c>
    </row>
    <row r="700" spans="1:6" ht="20.100000000000001" customHeight="1">
      <c r="A700" s="26">
        <f t="shared" si="16"/>
        <v>688</v>
      </c>
      <c r="B700" s="40" t="s">
        <v>1272</v>
      </c>
      <c r="C700" s="40" t="s">
        <v>1327</v>
      </c>
      <c r="D700" s="42" t="s">
        <v>1328</v>
      </c>
      <c r="E700" s="51" t="s">
        <v>10</v>
      </c>
      <c r="F700" s="52"/>
    </row>
    <row r="701" spans="1:6" ht="20.100000000000001" customHeight="1">
      <c r="A701" s="26">
        <f t="shared" si="16"/>
        <v>689</v>
      </c>
      <c r="B701" s="40" t="s">
        <v>1272</v>
      </c>
      <c r="C701" s="40" t="s">
        <v>1329</v>
      </c>
      <c r="D701" s="42" t="s">
        <v>1330</v>
      </c>
      <c r="E701" s="51" t="s">
        <v>10</v>
      </c>
      <c r="F701" s="52"/>
    </row>
    <row r="702" spans="1:6" ht="20.100000000000001" customHeight="1">
      <c r="A702" s="26">
        <f t="shared" si="16"/>
        <v>690</v>
      </c>
      <c r="B702" s="40" t="s">
        <v>1272</v>
      </c>
      <c r="C702" s="40" t="s">
        <v>1331</v>
      </c>
      <c r="D702" s="42" t="s">
        <v>1332</v>
      </c>
      <c r="E702" s="51" t="s">
        <v>10</v>
      </c>
      <c r="F702" s="52"/>
    </row>
    <row r="703" spans="1:6" ht="20.100000000000001" customHeight="1">
      <c r="A703" s="26">
        <f t="shared" si="16"/>
        <v>691</v>
      </c>
      <c r="B703" s="40" t="s">
        <v>1272</v>
      </c>
      <c r="C703" s="40" t="s">
        <v>1333</v>
      </c>
      <c r="D703" s="42" t="s">
        <v>1334</v>
      </c>
      <c r="E703" s="51" t="s">
        <v>10</v>
      </c>
      <c r="F703" s="52"/>
    </row>
    <row r="704" spans="1:6" ht="20.100000000000001" customHeight="1">
      <c r="A704" s="26">
        <f t="shared" si="16"/>
        <v>692</v>
      </c>
      <c r="B704" s="40" t="s">
        <v>1272</v>
      </c>
      <c r="C704" s="40" t="s">
        <v>1335</v>
      </c>
      <c r="D704" s="42" t="s">
        <v>1336</v>
      </c>
      <c r="E704" s="51" t="s">
        <v>10</v>
      </c>
      <c r="F704" s="52"/>
    </row>
    <row r="705" spans="1:6" ht="20.100000000000001" customHeight="1">
      <c r="A705" s="26">
        <f t="shared" si="16"/>
        <v>693</v>
      </c>
      <c r="B705" s="40" t="s">
        <v>1272</v>
      </c>
      <c r="C705" s="40" t="s">
        <v>1337</v>
      </c>
      <c r="D705" s="42" t="s">
        <v>1338</v>
      </c>
      <c r="E705" s="51" t="s">
        <v>10</v>
      </c>
      <c r="F705" s="52"/>
    </row>
    <row r="706" spans="1:6" ht="20.100000000000001" customHeight="1">
      <c r="A706" s="26">
        <f t="shared" si="16"/>
        <v>694</v>
      </c>
      <c r="B706" s="40" t="s">
        <v>1272</v>
      </c>
      <c r="C706" s="40" t="s">
        <v>1339</v>
      </c>
      <c r="D706" s="42" t="s">
        <v>1340</v>
      </c>
      <c r="E706" s="51" t="s">
        <v>10</v>
      </c>
      <c r="F706" s="52"/>
    </row>
    <row r="707" spans="1:6" ht="20.100000000000001" customHeight="1">
      <c r="A707" s="26">
        <f t="shared" si="16"/>
        <v>695</v>
      </c>
      <c r="B707" s="40" t="s">
        <v>1272</v>
      </c>
      <c r="C707" s="40" t="s">
        <v>1341</v>
      </c>
      <c r="D707" s="42" t="s">
        <v>1342</v>
      </c>
      <c r="E707" s="51" t="s">
        <v>10</v>
      </c>
      <c r="F707" s="52"/>
    </row>
    <row r="708" spans="1:6" ht="20.100000000000001" customHeight="1">
      <c r="A708" s="26">
        <f t="shared" si="16"/>
        <v>696</v>
      </c>
      <c r="B708" s="40" t="s">
        <v>1272</v>
      </c>
      <c r="C708" s="40" t="s">
        <v>1343</v>
      </c>
      <c r="D708" s="42" t="s">
        <v>1344</v>
      </c>
      <c r="E708" s="51" t="s">
        <v>10</v>
      </c>
      <c r="F708" s="52"/>
    </row>
    <row r="709" spans="1:6" ht="20.100000000000001" customHeight="1">
      <c r="A709" s="26">
        <f t="shared" si="16"/>
        <v>697</v>
      </c>
      <c r="B709" s="40" t="s">
        <v>1272</v>
      </c>
      <c r="C709" s="40" t="s">
        <v>1345</v>
      </c>
      <c r="D709" s="42" t="s">
        <v>1346</v>
      </c>
      <c r="E709" s="51" t="s">
        <v>10</v>
      </c>
      <c r="F709" s="52"/>
    </row>
    <row r="710" spans="1:6" ht="20.100000000000001" customHeight="1">
      <c r="A710" s="26">
        <f t="shared" si="16"/>
        <v>698</v>
      </c>
      <c r="B710" s="40" t="s">
        <v>1272</v>
      </c>
      <c r="C710" s="40" t="s">
        <v>1347</v>
      </c>
      <c r="D710" s="42" t="s">
        <v>1348</v>
      </c>
      <c r="E710" s="51" t="s">
        <v>10</v>
      </c>
      <c r="F710" s="52"/>
    </row>
    <row r="711" spans="1:6" ht="20.100000000000001" customHeight="1">
      <c r="A711" s="26">
        <f t="shared" si="16"/>
        <v>699</v>
      </c>
      <c r="B711" s="40" t="s">
        <v>1272</v>
      </c>
      <c r="C711" s="40" t="s">
        <v>1349</v>
      </c>
      <c r="D711" s="42" t="s">
        <v>1350</v>
      </c>
      <c r="E711" s="51" t="s">
        <v>10</v>
      </c>
      <c r="F711" s="52"/>
    </row>
    <row r="712" spans="1:6" ht="20.100000000000001" customHeight="1">
      <c r="A712" s="26">
        <f t="shared" si="16"/>
        <v>700</v>
      </c>
      <c r="B712" s="40" t="s">
        <v>1272</v>
      </c>
      <c r="C712" s="40" t="s">
        <v>1351</v>
      </c>
      <c r="D712" s="42" t="s">
        <v>1352</v>
      </c>
      <c r="E712" s="51" t="s">
        <v>10</v>
      </c>
      <c r="F712" s="52"/>
    </row>
    <row r="713" spans="1:6" ht="20.100000000000001" customHeight="1">
      <c r="A713" s="26">
        <f t="shared" si="16"/>
        <v>701</v>
      </c>
      <c r="B713" s="40" t="s">
        <v>1272</v>
      </c>
      <c r="C713" s="40" t="s">
        <v>1353</v>
      </c>
      <c r="D713" s="42" t="s">
        <v>1354</v>
      </c>
      <c r="E713" s="51" t="s">
        <v>10</v>
      </c>
      <c r="F713" s="52"/>
    </row>
    <row r="714" spans="1:6" ht="20.100000000000001" customHeight="1">
      <c r="A714" s="26">
        <f t="shared" si="16"/>
        <v>702</v>
      </c>
      <c r="B714" s="40" t="s">
        <v>1272</v>
      </c>
      <c r="C714" s="40" t="s">
        <v>1355</v>
      </c>
      <c r="D714" s="42" t="s">
        <v>1356</v>
      </c>
      <c r="E714" s="51" t="s">
        <v>10</v>
      </c>
      <c r="F714" s="52"/>
    </row>
    <row r="715" spans="1:6" ht="20.100000000000001" customHeight="1">
      <c r="A715" s="26">
        <f t="shared" si="16"/>
        <v>703</v>
      </c>
      <c r="B715" s="40" t="s">
        <v>1272</v>
      </c>
      <c r="C715" s="40" t="s">
        <v>1357</v>
      </c>
      <c r="D715" s="42" t="s">
        <v>1358</v>
      </c>
      <c r="E715" s="51" t="s">
        <v>10</v>
      </c>
      <c r="F715" s="52"/>
    </row>
    <row r="716" spans="1:6" ht="20.100000000000001" customHeight="1">
      <c r="A716" s="26">
        <f t="shared" si="16"/>
        <v>704</v>
      </c>
      <c r="B716" s="40" t="s">
        <v>1272</v>
      </c>
      <c r="C716" s="40" t="s">
        <v>1359</v>
      </c>
      <c r="D716" s="42" t="s">
        <v>1360</v>
      </c>
      <c r="E716" s="51" t="s">
        <v>10</v>
      </c>
      <c r="F716" s="52"/>
    </row>
    <row r="717" spans="1:6" ht="20.100000000000001" customHeight="1">
      <c r="A717" s="26">
        <f t="shared" si="16"/>
        <v>705</v>
      </c>
      <c r="B717" s="40" t="s">
        <v>1272</v>
      </c>
      <c r="C717" s="71" t="s">
        <v>1361</v>
      </c>
      <c r="D717" s="47" t="s">
        <v>1362</v>
      </c>
      <c r="E717" s="51" t="s">
        <v>10</v>
      </c>
      <c r="F717" s="52"/>
    </row>
    <row r="718" spans="1:6" ht="20.100000000000001" customHeight="1">
      <c r="A718" s="26">
        <f t="shared" si="16"/>
        <v>706</v>
      </c>
      <c r="B718" s="40" t="s">
        <v>1272</v>
      </c>
      <c r="C718" s="46" t="s">
        <v>1363</v>
      </c>
      <c r="D718" s="47" t="s">
        <v>1364</v>
      </c>
      <c r="E718" s="51" t="s">
        <v>10</v>
      </c>
      <c r="F718" s="52"/>
    </row>
    <row r="719" spans="1:6" ht="20.100000000000001" customHeight="1">
      <c r="A719" s="26">
        <f t="shared" si="16"/>
        <v>707</v>
      </c>
      <c r="B719" s="40" t="s">
        <v>1272</v>
      </c>
      <c r="C719" s="46" t="s">
        <v>1365</v>
      </c>
      <c r="D719" s="47" t="s">
        <v>1366</v>
      </c>
      <c r="E719" s="51" t="s">
        <v>10</v>
      </c>
      <c r="F719" s="52"/>
    </row>
    <row r="720" spans="1:6" ht="20.100000000000001" customHeight="1">
      <c r="A720" s="26">
        <f t="shared" si="16"/>
        <v>708</v>
      </c>
      <c r="B720" s="40" t="s">
        <v>1272</v>
      </c>
      <c r="C720" s="46" t="s">
        <v>1367</v>
      </c>
      <c r="D720" s="47" t="s">
        <v>1368</v>
      </c>
      <c r="E720" s="51" t="s">
        <v>10</v>
      </c>
      <c r="F720" s="52"/>
    </row>
    <row r="721" spans="1:6" ht="20.100000000000001" customHeight="1">
      <c r="A721" s="26">
        <f t="shared" si="16"/>
        <v>709</v>
      </c>
      <c r="B721" s="40" t="s">
        <v>1272</v>
      </c>
      <c r="C721" s="46" t="s">
        <v>1369</v>
      </c>
      <c r="D721" s="47" t="s">
        <v>1370</v>
      </c>
      <c r="E721" s="51" t="s">
        <v>10</v>
      </c>
      <c r="F721" s="52"/>
    </row>
    <row r="722" spans="1:6" ht="20.100000000000001" customHeight="1">
      <c r="A722" s="26">
        <f t="shared" si="16"/>
        <v>710</v>
      </c>
      <c r="B722" s="40" t="s">
        <v>1272</v>
      </c>
      <c r="C722" s="46" t="s">
        <v>1371</v>
      </c>
      <c r="D722" s="47" t="s">
        <v>1372</v>
      </c>
      <c r="E722" s="51" t="s">
        <v>10</v>
      </c>
      <c r="F722" s="52"/>
    </row>
    <row r="723" spans="1:6" ht="20.100000000000001" customHeight="1">
      <c r="A723" s="26">
        <f t="shared" si="16"/>
        <v>711</v>
      </c>
      <c r="B723" s="40" t="s">
        <v>1272</v>
      </c>
      <c r="C723" s="46" t="s">
        <v>1373</v>
      </c>
      <c r="D723" s="47" t="s">
        <v>1374</v>
      </c>
      <c r="E723" s="51" t="s">
        <v>10</v>
      </c>
      <c r="F723" s="52"/>
    </row>
    <row r="724" spans="1:6" ht="20.100000000000001" customHeight="1">
      <c r="A724" s="26">
        <f t="shared" si="16"/>
        <v>712</v>
      </c>
      <c r="B724" s="40" t="s">
        <v>1272</v>
      </c>
      <c r="C724" s="46" t="s">
        <v>1375</v>
      </c>
      <c r="D724" s="47" t="s">
        <v>1376</v>
      </c>
      <c r="E724" s="51" t="s">
        <v>10</v>
      </c>
      <c r="F724" s="52"/>
    </row>
    <row r="725" spans="1:6" ht="20.100000000000001" customHeight="1">
      <c r="A725" s="26">
        <f t="shared" si="16"/>
        <v>713</v>
      </c>
      <c r="B725" s="40" t="s">
        <v>1272</v>
      </c>
      <c r="C725" s="46" t="s">
        <v>1377</v>
      </c>
      <c r="D725" s="47" t="s">
        <v>1378</v>
      </c>
      <c r="E725" s="51" t="s">
        <v>10</v>
      </c>
      <c r="F725" s="52"/>
    </row>
    <row r="726" spans="1:6" ht="20.100000000000001" customHeight="1">
      <c r="A726" s="26">
        <f t="shared" si="16"/>
        <v>714</v>
      </c>
      <c r="B726" s="46" t="s">
        <v>1272</v>
      </c>
      <c r="C726" s="46" t="s">
        <v>1379</v>
      </c>
      <c r="D726" s="47" t="s">
        <v>1380</v>
      </c>
      <c r="E726" s="51" t="s">
        <v>10</v>
      </c>
      <c r="F726" s="52"/>
    </row>
    <row r="727" spans="1:6" ht="20.100000000000001" customHeight="1">
      <c r="A727" s="26">
        <f t="shared" si="16"/>
        <v>715</v>
      </c>
      <c r="B727" s="46" t="s">
        <v>1272</v>
      </c>
      <c r="C727" s="46" t="s">
        <v>1381</v>
      </c>
      <c r="D727" s="47" t="s">
        <v>1382</v>
      </c>
      <c r="E727" s="51" t="s">
        <v>10</v>
      </c>
      <c r="F727" s="52"/>
    </row>
    <row r="728" spans="1:6" ht="20.100000000000001" customHeight="1">
      <c r="A728" s="26">
        <f t="shared" si="16"/>
        <v>716</v>
      </c>
      <c r="B728" s="46" t="s">
        <v>1272</v>
      </c>
      <c r="C728" s="46" t="s">
        <v>1383</v>
      </c>
      <c r="D728" s="47" t="s">
        <v>1384</v>
      </c>
      <c r="E728" s="51" t="s">
        <v>10</v>
      </c>
      <c r="F728" s="52"/>
    </row>
    <row r="729" spans="1:6" ht="20.100000000000001" customHeight="1">
      <c r="A729" s="26">
        <f t="shared" si="16"/>
        <v>717</v>
      </c>
      <c r="B729" s="46" t="s">
        <v>1272</v>
      </c>
      <c r="C729" s="46" t="s">
        <v>1385</v>
      </c>
      <c r="D729" s="47" t="s">
        <v>1386</v>
      </c>
      <c r="E729" s="51" t="s">
        <v>10</v>
      </c>
      <c r="F729" s="52"/>
    </row>
    <row r="730" spans="1:6" ht="20.100000000000001" customHeight="1">
      <c r="A730" s="26">
        <f t="shared" si="16"/>
        <v>718</v>
      </c>
      <c r="B730" s="46" t="s">
        <v>1272</v>
      </c>
      <c r="C730" s="46" t="s">
        <v>1387</v>
      </c>
      <c r="D730" s="47" t="s">
        <v>1388</v>
      </c>
      <c r="E730" s="51" t="s">
        <v>10</v>
      </c>
      <c r="F730" s="52"/>
    </row>
    <row r="731" spans="1:6" ht="20.100000000000001" customHeight="1">
      <c r="A731" s="26">
        <f t="shared" si="16"/>
        <v>719</v>
      </c>
      <c r="B731" s="46" t="s">
        <v>1272</v>
      </c>
      <c r="C731" s="46" t="s">
        <v>1389</v>
      </c>
      <c r="D731" s="47" t="s">
        <v>1390</v>
      </c>
      <c r="E731" s="51" t="s">
        <v>10</v>
      </c>
      <c r="F731" s="52"/>
    </row>
    <row r="732" spans="1:6" ht="20.100000000000001" customHeight="1">
      <c r="A732" s="26">
        <f t="shared" si="16"/>
        <v>720</v>
      </c>
      <c r="B732" s="46" t="s">
        <v>1272</v>
      </c>
      <c r="C732" s="46" t="s">
        <v>1391</v>
      </c>
      <c r="D732" s="47" t="s">
        <v>1392</v>
      </c>
      <c r="E732" s="51" t="s">
        <v>10</v>
      </c>
      <c r="F732" s="52"/>
    </row>
    <row r="733" spans="1:6" ht="20.100000000000001" customHeight="1">
      <c r="A733" s="26">
        <f t="shared" si="16"/>
        <v>721</v>
      </c>
      <c r="B733" s="46" t="s">
        <v>1272</v>
      </c>
      <c r="C733" s="46" t="s">
        <v>1393</v>
      </c>
      <c r="D733" s="47" t="s">
        <v>1394</v>
      </c>
      <c r="E733" s="51" t="s">
        <v>10</v>
      </c>
      <c r="F733" s="52"/>
    </row>
    <row r="734" spans="1:6" ht="20.100000000000001" customHeight="1">
      <c r="A734" s="26">
        <f t="shared" si="16"/>
        <v>722</v>
      </c>
      <c r="B734" s="46" t="s">
        <v>1272</v>
      </c>
      <c r="C734" s="46" t="s">
        <v>1395</v>
      </c>
      <c r="D734" s="47" t="s">
        <v>1396</v>
      </c>
      <c r="E734" s="51" t="s">
        <v>10</v>
      </c>
      <c r="F734" s="52"/>
    </row>
    <row r="735" spans="1:6" ht="20.100000000000001" customHeight="1">
      <c r="A735" s="26">
        <f t="shared" si="16"/>
        <v>723</v>
      </c>
      <c r="B735" s="46" t="s">
        <v>1272</v>
      </c>
      <c r="C735" s="46" t="s">
        <v>1397</v>
      </c>
      <c r="D735" s="47" t="s">
        <v>1398</v>
      </c>
      <c r="E735" s="51" t="s">
        <v>10</v>
      </c>
      <c r="F735" s="52"/>
    </row>
    <row r="736" spans="1:6" ht="20.100000000000001" customHeight="1">
      <c r="A736" s="26">
        <f t="shared" si="16"/>
        <v>724</v>
      </c>
      <c r="B736" s="46" t="s">
        <v>1272</v>
      </c>
      <c r="C736" s="46" t="s">
        <v>1399</v>
      </c>
      <c r="D736" s="47" t="s">
        <v>1400</v>
      </c>
      <c r="E736" s="51" t="s">
        <v>10</v>
      </c>
      <c r="F736" s="71"/>
    </row>
    <row r="737" spans="1:6" ht="20.100000000000001" customHeight="1">
      <c r="A737" s="26">
        <f t="shared" si="16"/>
        <v>725</v>
      </c>
      <c r="B737" s="46" t="s">
        <v>1272</v>
      </c>
      <c r="C737" s="46" t="s">
        <v>1401</v>
      </c>
      <c r="D737" s="47" t="s">
        <v>1402</v>
      </c>
      <c r="E737" s="51" t="s">
        <v>10</v>
      </c>
      <c r="F737" s="71"/>
    </row>
    <row r="738" spans="1:6" ht="20.100000000000001" customHeight="1">
      <c r="A738" s="26">
        <f t="shared" si="16"/>
        <v>726</v>
      </c>
      <c r="B738" s="46" t="s">
        <v>1272</v>
      </c>
      <c r="C738" s="46" t="s">
        <v>1403</v>
      </c>
      <c r="D738" s="47" t="s">
        <v>1404</v>
      </c>
      <c r="E738" s="51" t="s">
        <v>10</v>
      </c>
      <c r="F738" s="71"/>
    </row>
    <row r="739" spans="1:6" ht="20.100000000000001" customHeight="1">
      <c r="A739" s="26">
        <f t="shared" ref="A739:A762" si="17">A738+1</f>
        <v>727</v>
      </c>
      <c r="B739" s="46" t="s">
        <v>1272</v>
      </c>
      <c r="C739" s="46" t="s">
        <v>1405</v>
      </c>
      <c r="D739" s="47" t="s">
        <v>1406</v>
      </c>
      <c r="E739" s="51" t="s">
        <v>10</v>
      </c>
      <c r="F739" s="71"/>
    </row>
    <row r="740" spans="1:6" ht="20.100000000000001" customHeight="1">
      <c r="A740" s="26">
        <f t="shared" si="17"/>
        <v>728</v>
      </c>
      <c r="B740" s="46" t="s">
        <v>1272</v>
      </c>
      <c r="C740" s="46" t="s">
        <v>1407</v>
      </c>
      <c r="D740" s="47" t="s">
        <v>1408</v>
      </c>
      <c r="E740" s="51" t="s">
        <v>10</v>
      </c>
      <c r="F740" s="71"/>
    </row>
    <row r="741" spans="1:6" ht="20.100000000000001" customHeight="1">
      <c r="A741" s="26">
        <f t="shared" si="17"/>
        <v>729</v>
      </c>
      <c r="B741" s="46" t="s">
        <v>1272</v>
      </c>
      <c r="C741" s="46" t="s">
        <v>1409</v>
      </c>
      <c r="D741" s="47" t="s">
        <v>1410</v>
      </c>
      <c r="E741" s="51" t="s">
        <v>10</v>
      </c>
      <c r="F741" s="71"/>
    </row>
    <row r="742" spans="1:6" ht="20.100000000000001" customHeight="1">
      <c r="A742" s="26">
        <f t="shared" si="17"/>
        <v>730</v>
      </c>
      <c r="B742" s="46" t="s">
        <v>1272</v>
      </c>
      <c r="C742" s="46" t="s">
        <v>1411</v>
      </c>
      <c r="D742" s="47" t="s">
        <v>1412</v>
      </c>
      <c r="E742" s="51" t="s">
        <v>10</v>
      </c>
      <c r="F742" s="71"/>
    </row>
    <row r="743" spans="1:6" ht="20.100000000000001" customHeight="1">
      <c r="A743" s="26">
        <f t="shared" si="17"/>
        <v>731</v>
      </c>
      <c r="B743" s="46" t="s">
        <v>1272</v>
      </c>
      <c r="C743" s="46" t="s">
        <v>1413</v>
      </c>
      <c r="D743" s="47" t="s">
        <v>1414</v>
      </c>
      <c r="E743" s="51" t="s">
        <v>10</v>
      </c>
      <c r="F743" s="71"/>
    </row>
    <row r="744" spans="1:6" ht="20.100000000000001" customHeight="1">
      <c r="A744" s="26">
        <f t="shared" si="17"/>
        <v>732</v>
      </c>
      <c r="B744" s="46" t="s">
        <v>1272</v>
      </c>
      <c r="C744" s="46" t="s">
        <v>1415</v>
      </c>
      <c r="D744" s="47" t="s">
        <v>1416</v>
      </c>
      <c r="E744" s="51" t="s">
        <v>10</v>
      </c>
      <c r="F744" s="71"/>
    </row>
    <row r="745" spans="1:6" ht="20.100000000000001" customHeight="1">
      <c r="A745" s="26">
        <f t="shared" si="17"/>
        <v>733</v>
      </c>
      <c r="B745" s="46" t="s">
        <v>1272</v>
      </c>
      <c r="C745" s="46" t="s">
        <v>1417</v>
      </c>
      <c r="D745" s="47" t="s">
        <v>1418</v>
      </c>
      <c r="E745" s="51" t="s">
        <v>10</v>
      </c>
      <c r="F745" s="71"/>
    </row>
    <row r="746" spans="1:6" ht="20.100000000000001" customHeight="1">
      <c r="A746" s="26">
        <f t="shared" si="17"/>
        <v>734</v>
      </c>
      <c r="B746" s="46" t="s">
        <v>1272</v>
      </c>
      <c r="C746" s="46" t="s">
        <v>1419</v>
      </c>
      <c r="D746" s="47" t="s">
        <v>1420</v>
      </c>
      <c r="E746" s="51" t="s">
        <v>10</v>
      </c>
      <c r="F746" s="71"/>
    </row>
    <row r="747" spans="1:6" ht="20.100000000000001" customHeight="1">
      <c r="A747" s="26">
        <f t="shared" si="17"/>
        <v>735</v>
      </c>
      <c r="B747" s="46" t="s">
        <v>1272</v>
      </c>
      <c r="C747" s="46" t="s">
        <v>1421</v>
      </c>
      <c r="D747" s="67" t="s">
        <v>1422</v>
      </c>
      <c r="E747" s="51" t="s">
        <v>10</v>
      </c>
      <c r="F747" s="71"/>
    </row>
    <row r="748" spans="1:6" ht="20.100000000000001" customHeight="1">
      <c r="A748" s="26">
        <f t="shared" si="17"/>
        <v>736</v>
      </c>
      <c r="B748" s="46" t="s">
        <v>1272</v>
      </c>
      <c r="C748" s="46" t="s">
        <v>1423</v>
      </c>
      <c r="D748" s="67" t="s">
        <v>1424</v>
      </c>
      <c r="E748" s="51" t="s">
        <v>10</v>
      </c>
      <c r="F748" s="71"/>
    </row>
    <row r="749" spans="1:6" ht="20.100000000000001" customHeight="1">
      <c r="A749" s="26">
        <f t="shared" si="17"/>
        <v>737</v>
      </c>
      <c r="B749" s="46" t="s">
        <v>1272</v>
      </c>
      <c r="C749" s="46" t="s">
        <v>1425</v>
      </c>
      <c r="D749" s="67" t="s">
        <v>1426</v>
      </c>
      <c r="E749" s="51" t="s">
        <v>10</v>
      </c>
      <c r="F749" s="71"/>
    </row>
    <row r="750" spans="1:6" ht="20.100000000000001" customHeight="1">
      <c r="A750" s="26">
        <f t="shared" si="17"/>
        <v>738</v>
      </c>
      <c r="B750" s="46" t="s">
        <v>1272</v>
      </c>
      <c r="C750" s="46" t="s">
        <v>1427</v>
      </c>
      <c r="D750" s="67" t="s">
        <v>1428</v>
      </c>
      <c r="E750" s="51" t="s">
        <v>10</v>
      </c>
      <c r="F750" s="71"/>
    </row>
    <row r="751" spans="1:6" ht="20.100000000000001" customHeight="1">
      <c r="A751" s="26">
        <f t="shared" si="17"/>
        <v>739</v>
      </c>
      <c r="B751" s="40" t="s">
        <v>1272</v>
      </c>
      <c r="C751" s="40" t="s">
        <v>1429</v>
      </c>
      <c r="D751" s="42" t="s">
        <v>1430</v>
      </c>
      <c r="E751" s="51" t="s">
        <v>10</v>
      </c>
      <c r="F751" s="40"/>
    </row>
    <row r="752" spans="1:6" ht="20.100000000000001" customHeight="1">
      <c r="A752" s="26">
        <f t="shared" si="17"/>
        <v>740</v>
      </c>
      <c r="B752" s="40" t="s">
        <v>1272</v>
      </c>
      <c r="C752" s="40" t="s">
        <v>1431</v>
      </c>
      <c r="D752" s="41" t="s">
        <v>1432</v>
      </c>
      <c r="E752" s="51" t="s">
        <v>10</v>
      </c>
      <c r="F752" s="40"/>
    </row>
    <row r="753" spans="1:23" ht="20.100000000000001" customHeight="1">
      <c r="A753" s="26">
        <f t="shared" si="17"/>
        <v>741</v>
      </c>
      <c r="B753" s="40" t="s">
        <v>1272</v>
      </c>
      <c r="C753" s="40" t="s">
        <v>1433</v>
      </c>
      <c r="D753" s="42" t="s">
        <v>1434</v>
      </c>
      <c r="E753" s="51" t="s">
        <v>10</v>
      </c>
      <c r="F753" s="40"/>
    </row>
    <row r="754" spans="1:23" ht="20.100000000000001" customHeight="1">
      <c r="A754" s="26">
        <f t="shared" si="17"/>
        <v>742</v>
      </c>
      <c r="B754" s="40" t="s">
        <v>1272</v>
      </c>
      <c r="C754" s="40" t="s">
        <v>1435</v>
      </c>
      <c r="D754" s="41" t="s">
        <v>1436</v>
      </c>
      <c r="E754" s="51" t="s">
        <v>10</v>
      </c>
      <c r="F754" s="40"/>
    </row>
    <row r="755" spans="1:23" ht="20.100000000000001" customHeight="1">
      <c r="A755" s="26">
        <f t="shared" si="17"/>
        <v>743</v>
      </c>
      <c r="B755" s="40" t="s">
        <v>1272</v>
      </c>
      <c r="C755" s="40" t="s">
        <v>1437</v>
      </c>
      <c r="D755" s="41" t="s">
        <v>1438</v>
      </c>
      <c r="E755" s="51" t="s">
        <v>10</v>
      </c>
      <c r="F755" s="40"/>
    </row>
    <row r="756" spans="1:23" ht="20.100000000000001" customHeight="1">
      <c r="A756" s="26">
        <f t="shared" si="17"/>
        <v>744</v>
      </c>
      <c r="B756" s="40" t="s">
        <v>1272</v>
      </c>
      <c r="C756" s="40" t="s">
        <v>1439</v>
      </c>
      <c r="D756" s="41" t="s">
        <v>1440</v>
      </c>
      <c r="E756" s="51" t="s">
        <v>10</v>
      </c>
      <c r="F756" s="40"/>
    </row>
    <row r="757" spans="1:23" ht="20.100000000000001" customHeight="1">
      <c r="A757" s="26">
        <f t="shared" si="17"/>
        <v>745</v>
      </c>
      <c r="B757" s="40" t="s">
        <v>1272</v>
      </c>
      <c r="C757" s="40" t="s">
        <v>1441</v>
      </c>
      <c r="D757" s="41" t="s">
        <v>1442</v>
      </c>
      <c r="E757" s="51" t="s">
        <v>10</v>
      </c>
      <c r="F757" s="40"/>
    </row>
    <row r="758" spans="1:23" ht="20.100000000000001" customHeight="1">
      <c r="A758" s="26">
        <f t="shared" si="17"/>
        <v>746</v>
      </c>
      <c r="B758" s="40" t="s">
        <v>1272</v>
      </c>
      <c r="C758" s="40" t="s">
        <v>1443</v>
      </c>
      <c r="D758" s="41" t="s">
        <v>1444</v>
      </c>
      <c r="E758" s="51" t="s">
        <v>10</v>
      </c>
      <c r="F758" s="40"/>
    </row>
    <row r="759" spans="1:23" ht="20.100000000000001" customHeight="1">
      <c r="A759" s="86">
        <f t="shared" si="17"/>
        <v>747</v>
      </c>
      <c r="B759" s="87" t="s">
        <v>1272</v>
      </c>
      <c r="C759" s="87" t="s">
        <v>1445</v>
      </c>
      <c r="D759" s="85" t="s">
        <v>1446</v>
      </c>
      <c r="E759" s="88" t="s">
        <v>10</v>
      </c>
      <c r="F759" s="87"/>
    </row>
    <row r="760" spans="1:23" ht="21.75" customHeight="1">
      <c r="A760" s="86">
        <f t="shared" si="17"/>
        <v>748</v>
      </c>
      <c r="B760" s="87" t="s">
        <v>1272</v>
      </c>
      <c r="C760" s="87" t="s">
        <v>1697</v>
      </c>
      <c r="D760" s="85" t="s">
        <v>1698</v>
      </c>
      <c r="E760" s="87" t="s">
        <v>1700</v>
      </c>
      <c r="F760" s="87"/>
    </row>
    <row r="761" spans="1:23" ht="20.100000000000001" customHeight="1">
      <c r="A761" s="86">
        <f t="shared" si="17"/>
        <v>749</v>
      </c>
      <c r="B761" s="87" t="s">
        <v>1272</v>
      </c>
      <c r="C761" s="87" t="s">
        <v>1675</v>
      </c>
      <c r="D761" s="85" t="s">
        <v>1674</v>
      </c>
      <c r="E761" s="88" t="s">
        <v>1696</v>
      </c>
      <c r="F761" s="87" t="s">
        <v>1695</v>
      </c>
    </row>
    <row r="762" spans="1:23" ht="20.100000000000001" customHeight="1">
      <c r="A762" s="26">
        <f t="shared" si="17"/>
        <v>750</v>
      </c>
      <c r="B762" s="40" t="s">
        <v>1272</v>
      </c>
      <c r="C762" s="40" t="s">
        <v>1447</v>
      </c>
      <c r="D762" s="41" t="s">
        <v>1448</v>
      </c>
      <c r="E762" s="51" t="s">
        <v>10</v>
      </c>
      <c r="F762" s="40"/>
    </row>
    <row r="763" spans="1:23" ht="20.100000000000001" customHeight="1">
      <c r="A763" s="65"/>
      <c r="B763" s="39"/>
      <c r="C763" s="39"/>
      <c r="D763" s="66"/>
      <c r="E763" s="49"/>
      <c r="F763" s="39"/>
    </row>
    <row r="764" spans="1:23" s="19" customFormat="1" ht="20.100000000000001" customHeight="1">
      <c r="A764" s="26">
        <f>A762+1</f>
        <v>751</v>
      </c>
      <c r="B764" s="40" t="s">
        <v>1449</v>
      </c>
      <c r="C764" s="46" t="s">
        <v>1450</v>
      </c>
      <c r="D764" s="67" t="s">
        <v>1451</v>
      </c>
      <c r="E764" s="51" t="s">
        <v>10</v>
      </c>
      <c r="F764" s="52"/>
      <c r="W764" s="57"/>
    </row>
    <row r="765" spans="1:23" s="19" customFormat="1" ht="20.100000000000001" customHeight="1">
      <c r="A765" s="26">
        <f>A764+1</f>
        <v>752</v>
      </c>
      <c r="B765" s="40" t="s">
        <v>1449</v>
      </c>
      <c r="C765" s="46" t="s">
        <v>1452</v>
      </c>
      <c r="D765" s="67" t="s">
        <v>1453</v>
      </c>
      <c r="E765" s="51" t="s">
        <v>10</v>
      </c>
      <c r="F765" s="52"/>
      <c r="W765" s="57"/>
    </row>
    <row r="766" spans="1:23" ht="20.100000000000001" customHeight="1">
      <c r="A766" s="26">
        <f t="shared" ref="A766:A779" si="18">A765+1</f>
        <v>753</v>
      </c>
      <c r="B766" s="40" t="s">
        <v>1449</v>
      </c>
      <c r="C766" s="46" t="s">
        <v>1454</v>
      </c>
      <c r="D766" s="47" t="s">
        <v>1455</v>
      </c>
      <c r="E766" s="51" t="s">
        <v>10</v>
      </c>
      <c r="F766" s="52"/>
    </row>
    <row r="767" spans="1:23" ht="20.100000000000001" customHeight="1">
      <c r="A767" s="26">
        <f t="shared" si="18"/>
        <v>754</v>
      </c>
      <c r="B767" s="40" t="s">
        <v>1449</v>
      </c>
      <c r="C767" s="46" t="s">
        <v>1456</v>
      </c>
      <c r="D767" s="47" t="s">
        <v>1457</v>
      </c>
      <c r="E767" s="51" t="s">
        <v>10</v>
      </c>
      <c r="F767" s="52"/>
    </row>
    <row r="768" spans="1:23" ht="20.100000000000001" customHeight="1">
      <c r="A768" s="26">
        <f t="shared" si="18"/>
        <v>755</v>
      </c>
      <c r="B768" s="40" t="s">
        <v>1449</v>
      </c>
      <c r="C768" s="46" t="s">
        <v>1458</v>
      </c>
      <c r="D768" s="47" t="s">
        <v>1459</v>
      </c>
      <c r="E768" s="51" t="s">
        <v>10</v>
      </c>
      <c r="F768" s="52"/>
    </row>
    <row r="769" spans="1:23" ht="20.100000000000001" customHeight="1">
      <c r="A769" s="26">
        <f t="shared" si="18"/>
        <v>756</v>
      </c>
      <c r="B769" s="40" t="s">
        <v>1449</v>
      </c>
      <c r="C769" s="46" t="s">
        <v>1460</v>
      </c>
      <c r="D769" s="47" t="s">
        <v>1461</v>
      </c>
      <c r="E769" s="51" t="s">
        <v>10</v>
      </c>
      <c r="F769" s="52"/>
    </row>
    <row r="770" spans="1:23" ht="20.100000000000001" customHeight="1">
      <c r="A770" s="26">
        <f t="shared" si="18"/>
        <v>757</v>
      </c>
      <c r="B770" s="40" t="s">
        <v>1449</v>
      </c>
      <c r="C770" s="46" t="s">
        <v>1462</v>
      </c>
      <c r="D770" s="47" t="s">
        <v>1463</v>
      </c>
      <c r="E770" s="51" t="s">
        <v>10</v>
      </c>
      <c r="F770" s="52"/>
    </row>
    <row r="771" spans="1:23" ht="20.100000000000001" customHeight="1">
      <c r="A771" s="26">
        <f t="shared" si="18"/>
        <v>758</v>
      </c>
      <c r="B771" s="40" t="s">
        <v>1449</v>
      </c>
      <c r="C771" s="46" t="s">
        <v>1464</v>
      </c>
      <c r="D771" s="47" t="s">
        <v>1465</v>
      </c>
      <c r="E771" s="51" t="s">
        <v>10</v>
      </c>
      <c r="F771" s="52"/>
    </row>
    <row r="772" spans="1:23" ht="20.100000000000001" customHeight="1">
      <c r="A772" s="26">
        <f t="shared" si="18"/>
        <v>759</v>
      </c>
      <c r="B772" s="40" t="s">
        <v>1449</v>
      </c>
      <c r="C772" s="46" t="s">
        <v>1466</v>
      </c>
      <c r="D772" s="41" t="s">
        <v>1467</v>
      </c>
      <c r="E772" s="51" t="s">
        <v>10</v>
      </c>
      <c r="F772" s="52"/>
    </row>
    <row r="773" spans="1:23" ht="20.100000000000001" customHeight="1">
      <c r="A773" s="26">
        <f t="shared" si="18"/>
        <v>760</v>
      </c>
      <c r="B773" s="40" t="s">
        <v>1449</v>
      </c>
      <c r="C773" s="46" t="s">
        <v>1468</v>
      </c>
      <c r="D773" s="41" t="s">
        <v>1469</v>
      </c>
      <c r="E773" s="51" t="s">
        <v>10</v>
      </c>
      <c r="F773" s="52"/>
    </row>
    <row r="774" spans="1:23" ht="20.100000000000001" customHeight="1">
      <c r="A774" s="26">
        <f t="shared" si="18"/>
        <v>761</v>
      </c>
      <c r="B774" s="40" t="s">
        <v>1449</v>
      </c>
      <c r="C774" s="46" t="s">
        <v>1470</v>
      </c>
      <c r="D774" s="41" t="s">
        <v>1471</v>
      </c>
      <c r="E774" s="51" t="s">
        <v>10</v>
      </c>
      <c r="F774" s="52"/>
    </row>
    <row r="775" spans="1:23" ht="20.100000000000001" customHeight="1">
      <c r="A775" s="26">
        <f t="shared" si="18"/>
        <v>762</v>
      </c>
      <c r="B775" s="40" t="s">
        <v>1449</v>
      </c>
      <c r="C775" s="46" t="s">
        <v>1472</v>
      </c>
      <c r="D775" s="41" t="s">
        <v>1473</v>
      </c>
      <c r="E775" s="51" t="s">
        <v>10</v>
      </c>
      <c r="F775" s="52"/>
    </row>
    <row r="776" spans="1:23" ht="20.100000000000001" customHeight="1">
      <c r="A776" s="26">
        <f t="shared" si="18"/>
        <v>763</v>
      </c>
      <c r="B776" s="40" t="s">
        <v>1449</v>
      </c>
      <c r="C776" s="46" t="s">
        <v>1474</v>
      </c>
      <c r="D776" s="41" t="s">
        <v>1475</v>
      </c>
      <c r="E776" s="51" t="s">
        <v>10</v>
      </c>
      <c r="F776" s="52"/>
    </row>
    <row r="777" spans="1:23" s="23" customFormat="1" ht="24" customHeight="1">
      <c r="A777" s="26">
        <f t="shared" si="18"/>
        <v>764</v>
      </c>
      <c r="B777" s="40" t="s">
        <v>1449</v>
      </c>
      <c r="C777" s="40" t="s">
        <v>1476</v>
      </c>
      <c r="D777" s="42" t="s">
        <v>1477</v>
      </c>
      <c r="E777" s="51" t="s">
        <v>54</v>
      </c>
      <c r="F777" s="52" t="s">
        <v>55</v>
      </c>
      <c r="W777" s="69"/>
    </row>
    <row r="778" spans="1:23" ht="20.100000000000001" customHeight="1">
      <c r="A778" s="26">
        <f t="shared" si="18"/>
        <v>765</v>
      </c>
      <c r="B778" s="40" t="s">
        <v>1449</v>
      </c>
      <c r="C778" s="46" t="s">
        <v>1478</v>
      </c>
      <c r="D778" s="41" t="s">
        <v>1479</v>
      </c>
      <c r="E778" s="51" t="s">
        <v>10</v>
      </c>
      <c r="F778" s="52"/>
    </row>
    <row r="779" spans="1:23" ht="20.100000000000001" customHeight="1">
      <c r="A779" s="26">
        <f t="shared" si="18"/>
        <v>766</v>
      </c>
      <c r="B779" s="40" t="s">
        <v>1449</v>
      </c>
      <c r="C779" s="46" t="s">
        <v>1480</v>
      </c>
      <c r="D779" s="41" t="s">
        <v>1481</v>
      </c>
      <c r="E779" s="70" t="s">
        <v>10</v>
      </c>
      <c r="F779" s="71"/>
    </row>
    <row r="780" spans="1:23" ht="20.100000000000001" customHeight="1">
      <c r="A780" s="65"/>
      <c r="B780" s="39"/>
      <c r="C780" s="39"/>
      <c r="D780" s="66"/>
      <c r="E780" s="49"/>
      <c r="F780" s="39"/>
    </row>
    <row r="781" spans="1:23" ht="28.9" customHeight="1">
      <c r="A781" s="26">
        <f>A779+1</f>
        <v>767</v>
      </c>
      <c r="B781" s="40" t="s">
        <v>1482</v>
      </c>
      <c r="C781" s="40" t="s">
        <v>1483</v>
      </c>
      <c r="D781" s="41" t="s">
        <v>1484</v>
      </c>
      <c r="E781" s="51" t="s">
        <v>10</v>
      </c>
      <c r="F781" s="52"/>
    </row>
    <row r="782" spans="1:23" ht="27.6" customHeight="1">
      <c r="A782" s="26">
        <f t="shared" ref="A782:A830" si="19">A781+1</f>
        <v>768</v>
      </c>
      <c r="B782" s="40" t="s">
        <v>1482</v>
      </c>
      <c r="C782" s="40" t="s">
        <v>1485</v>
      </c>
      <c r="D782" s="41" t="s">
        <v>1486</v>
      </c>
      <c r="E782" s="51" t="s">
        <v>10</v>
      </c>
      <c r="F782" s="52"/>
    </row>
    <row r="783" spans="1:23" ht="28.15" customHeight="1">
      <c r="A783" s="26">
        <f t="shared" si="19"/>
        <v>769</v>
      </c>
      <c r="B783" s="40" t="s">
        <v>1482</v>
      </c>
      <c r="C783" s="40" t="s">
        <v>1487</v>
      </c>
      <c r="D783" s="41" t="s">
        <v>1488</v>
      </c>
      <c r="E783" s="51" t="s">
        <v>10</v>
      </c>
      <c r="F783" s="52"/>
    </row>
    <row r="784" spans="1:23" ht="20.100000000000001" customHeight="1">
      <c r="A784" s="26">
        <f t="shared" si="19"/>
        <v>770</v>
      </c>
      <c r="B784" s="40" t="s">
        <v>1482</v>
      </c>
      <c r="C784" s="40" t="s">
        <v>1489</v>
      </c>
      <c r="D784" s="41" t="s">
        <v>1490</v>
      </c>
      <c r="E784" s="51" t="s">
        <v>10</v>
      </c>
      <c r="F784" s="40"/>
    </row>
    <row r="785" spans="1:6" ht="20.100000000000001" customHeight="1">
      <c r="A785" s="26">
        <f t="shared" si="19"/>
        <v>771</v>
      </c>
      <c r="B785" s="40" t="s">
        <v>1482</v>
      </c>
      <c r="C785" s="40" t="s">
        <v>1491</v>
      </c>
      <c r="D785" s="41" t="s">
        <v>1492</v>
      </c>
      <c r="E785" s="51" t="s">
        <v>10</v>
      </c>
      <c r="F785" s="40"/>
    </row>
    <row r="786" spans="1:6" ht="20.100000000000001" customHeight="1">
      <c r="A786" s="26">
        <f t="shared" si="19"/>
        <v>772</v>
      </c>
      <c r="B786" s="40" t="s">
        <v>1482</v>
      </c>
      <c r="C786" s="40" t="s">
        <v>1493</v>
      </c>
      <c r="D786" s="41" t="s">
        <v>1494</v>
      </c>
      <c r="E786" s="51" t="s">
        <v>10</v>
      </c>
      <c r="F786" s="40"/>
    </row>
    <row r="787" spans="1:6" ht="20.100000000000001" customHeight="1">
      <c r="A787" s="26">
        <f t="shared" si="19"/>
        <v>773</v>
      </c>
      <c r="B787" s="40" t="s">
        <v>1482</v>
      </c>
      <c r="C787" s="40" t="s">
        <v>1495</v>
      </c>
      <c r="D787" s="41" t="s">
        <v>1496</v>
      </c>
      <c r="E787" s="51" t="s">
        <v>10</v>
      </c>
      <c r="F787" s="40"/>
    </row>
    <row r="788" spans="1:6" ht="20.100000000000001" customHeight="1">
      <c r="A788" s="26">
        <f t="shared" si="19"/>
        <v>774</v>
      </c>
      <c r="B788" s="40" t="s">
        <v>1482</v>
      </c>
      <c r="C788" s="40" t="s">
        <v>1497</v>
      </c>
      <c r="D788" s="41" t="s">
        <v>1498</v>
      </c>
      <c r="E788" s="51" t="s">
        <v>10</v>
      </c>
      <c r="F788" s="40"/>
    </row>
    <row r="789" spans="1:6" ht="20.100000000000001" customHeight="1">
      <c r="A789" s="26">
        <f t="shared" si="19"/>
        <v>775</v>
      </c>
      <c r="B789" s="40" t="s">
        <v>1482</v>
      </c>
      <c r="C789" s="40" t="s">
        <v>1499</v>
      </c>
      <c r="D789" s="41" t="s">
        <v>1500</v>
      </c>
      <c r="E789" s="51" t="s">
        <v>10</v>
      </c>
      <c r="F789" s="52"/>
    </row>
    <row r="790" spans="1:6" ht="20.100000000000001" customHeight="1">
      <c r="A790" s="26">
        <f t="shared" si="19"/>
        <v>776</v>
      </c>
      <c r="B790" s="40" t="s">
        <v>1482</v>
      </c>
      <c r="C790" s="48" t="s">
        <v>1501</v>
      </c>
      <c r="D790" s="80" t="s">
        <v>1502</v>
      </c>
      <c r="E790" s="51" t="s">
        <v>10</v>
      </c>
      <c r="F790" s="52"/>
    </row>
    <row r="791" spans="1:6" ht="29.45" customHeight="1">
      <c r="A791" s="26">
        <f t="shared" si="19"/>
        <v>777</v>
      </c>
      <c r="B791" s="40" t="s">
        <v>1482</v>
      </c>
      <c r="C791" s="48" t="s">
        <v>1503</v>
      </c>
      <c r="D791" s="41" t="s">
        <v>1504</v>
      </c>
      <c r="E791" s="51" t="s">
        <v>10</v>
      </c>
      <c r="F791" s="52"/>
    </row>
    <row r="792" spans="1:6" ht="27.6" customHeight="1">
      <c r="A792" s="26">
        <f t="shared" si="19"/>
        <v>778</v>
      </c>
      <c r="B792" s="40" t="s">
        <v>1482</v>
      </c>
      <c r="C792" s="40" t="s">
        <v>1505</v>
      </c>
      <c r="D792" s="42" t="s">
        <v>1506</v>
      </c>
      <c r="E792" s="51" t="s">
        <v>10</v>
      </c>
      <c r="F792" s="52"/>
    </row>
    <row r="793" spans="1:6" ht="20.100000000000001" customHeight="1">
      <c r="A793" s="26">
        <f t="shared" si="19"/>
        <v>779</v>
      </c>
      <c r="B793" s="40" t="s">
        <v>1482</v>
      </c>
      <c r="C793" s="40" t="s">
        <v>1507</v>
      </c>
      <c r="D793" s="42" t="s">
        <v>1508</v>
      </c>
      <c r="E793" s="51" t="s">
        <v>10</v>
      </c>
      <c r="F793" s="52"/>
    </row>
    <row r="794" spans="1:6" ht="20.100000000000001" customHeight="1">
      <c r="A794" s="26">
        <f t="shared" si="19"/>
        <v>780</v>
      </c>
      <c r="B794" s="40" t="s">
        <v>1482</v>
      </c>
      <c r="C794" s="40" t="s">
        <v>1509</v>
      </c>
      <c r="D794" s="42" t="s">
        <v>1510</v>
      </c>
      <c r="E794" s="51" t="s">
        <v>10</v>
      </c>
      <c r="F794" s="52"/>
    </row>
    <row r="795" spans="1:6" ht="20.100000000000001" customHeight="1">
      <c r="A795" s="26">
        <f t="shared" si="19"/>
        <v>781</v>
      </c>
      <c r="B795" s="40" t="s">
        <v>1482</v>
      </c>
      <c r="C795" s="40" t="s">
        <v>1511</v>
      </c>
      <c r="D795" s="42" t="s">
        <v>1512</v>
      </c>
      <c r="E795" s="51" t="s">
        <v>10</v>
      </c>
      <c r="F795" s="52"/>
    </row>
    <row r="796" spans="1:6" ht="20.100000000000001" customHeight="1">
      <c r="A796" s="26">
        <f t="shared" si="19"/>
        <v>782</v>
      </c>
      <c r="B796" s="40" t="s">
        <v>1482</v>
      </c>
      <c r="C796" s="40" t="s">
        <v>1513</v>
      </c>
      <c r="D796" s="42" t="s">
        <v>1514</v>
      </c>
      <c r="E796" s="51" t="s">
        <v>10</v>
      </c>
      <c r="F796" s="52"/>
    </row>
    <row r="797" spans="1:6" ht="20.100000000000001" customHeight="1">
      <c r="A797" s="26">
        <f t="shared" si="19"/>
        <v>783</v>
      </c>
      <c r="B797" s="40" t="s">
        <v>1482</v>
      </c>
      <c r="C797" s="40" t="s">
        <v>1515</v>
      </c>
      <c r="D797" s="42" t="s">
        <v>1516</v>
      </c>
      <c r="E797" s="51" t="s">
        <v>10</v>
      </c>
      <c r="F797" s="52"/>
    </row>
    <row r="798" spans="1:6" ht="20.100000000000001" customHeight="1">
      <c r="A798" s="26">
        <f t="shared" si="19"/>
        <v>784</v>
      </c>
      <c r="B798" s="40" t="s">
        <v>1482</v>
      </c>
      <c r="C798" s="40" t="s">
        <v>1517</v>
      </c>
      <c r="D798" s="42" t="s">
        <v>1518</v>
      </c>
      <c r="E798" s="51" t="s">
        <v>10</v>
      </c>
      <c r="F798" s="52"/>
    </row>
    <row r="799" spans="1:6" ht="20.100000000000001" customHeight="1">
      <c r="A799" s="26">
        <f t="shared" si="19"/>
        <v>785</v>
      </c>
      <c r="B799" s="40" t="s">
        <v>1482</v>
      </c>
      <c r="C799" s="40" t="s">
        <v>1519</v>
      </c>
      <c r="D799" s="42" t="s">
        <v>1520</v>
      </c>
      <c r="E799" s="51" t="s">
        <v>10</v>
      </c>
      <c r="F799" s="52"/>
    </row>
    <row r="800" spans="1:6" ht="20.100000000000001" customHeight="1">
      <c r="A800" s="26">
        <f t="shared" si="19"/>
        <v>786</v>
      </c>
      <c r="B800" s="40" t="s">
        <v>1482</v>
      </c>
      <c r="C800" s="40" t="s">
        <v>1521</v>
      </c>
      <c r="D800" s="42" t="s">
        <v>1522</v>
      </c>
      <c r="E800" s="51" t="s">
        <v>10</v>
      </c>
      <c r="F800" s="52"/>
    </row>
    <row r="801" spans="1:23" ht="20.100000000000001" customHeight="1">
      <c r="A801" s="26">
        <f t="shared" si="19"/>
        <v>787</v>
      </c>
      <c r="B801" s="40" t="s">
        <v>1482</v>
      </c>
      <c r="C801" s="40" t="s">
        <v>1523</v>
      </c>
      <c r="D801" s="42" t="s">
        <v>1524</v>
      </c>
      <c r="E801" s="51" t="s">
        <v>10</v>
      </c>
      <c r="F801" s="52"/>
    </row>
    <row r="802" spans="1:23" s="19" customFormat="1" ht="20.100000000000001" customHeight="1">
      <c r="A802" s="26">
        <f t="shared" si="19"/>
        <v>788</v>
      </c>
      <c r="B802" s="40" t="s">
        <v>1482</v>
      </c>
      <c r="C802" s="52" t="s">
        <v>1525</v>
      </c>
      <c r="D802" s="59" t="s">
        <v>1526</v>
      </c>
      <c r="E802" s="51" t="s">
        <v>10</v>
      </c>
      <c r="F802" s="52"/>
      <c r="W802" s="57"/>
    </row>
    <row r="803" spans="1:23" ht="20.100000000000001" customHeight="1">
      <c r="A803" s="26">
        <f t="shared" si="19"/>
        <v>789</v>
      </c>
      <c r="B803" s="40" t="s">
        <v>1482</v>
      </c>
      <c r="C803" s="40" t="s">
        <v>1527</v>
      </c>
      <c r="D803" s="42" t="s">
        <v>1528</v>
      </c>
      <c r="E803" s="51" t="s">
        <v>10</v>
      </c>
      <c r="F803" s="52"/>
    </row>
    <row r="804" spans="1:23" ht="20.100000000000001" customHeight="1">
      <c r="A804" s="26">
        <f t="shared" si="19"/>
        <v>790</v>
      </c>
      <c r="B804" s="40" t="s">
        <v>1482</v>
      </c>
      <c r="C804" s="40" t="s">
        <v>1529</v>
      </c>
      <c r="D804" s="42" t="s">
        <v>1530</v>
      </c>
      <c r="E804" s="51" t="s">
        <v>54</v>
      </c>
      <c r="F804" s="52" t="s">
        <v>82</v>
      </c>
    </row>
    <row r="805" spans="1:23" ht="20.100000000000001" customHeight="1">
      <c r="A805" s="26">
        <f t="shared" si="19"/>
        <v>791</v>
      </c>
      <c r="B805" s="40" t="s">
        <v>1482</v>
      </c>
      <c r="C805" s="40" t="s">
        <v>1531</v>
      </c>
      <c r="D805" s="42" t="s">
        <v>1532</v>
      </c>
      <c r="E805" s="51" t="s">
        <v>54</v>
      </c>
      <c r="F805" s="52" t="s">
        <v>82</v>
      </c>
    </row>
    <row r="806" spans="1:23" ht="20.100000000000001" customHeight="1">
      <c r="A806" s="26">
        <f t="shared" si="19"/>
        <v>792</v>
      </c>
      <c r="B806" s="40" t="s">
        <v>1482</v>
      </c>
      <c r="C806" s="40" t="s">
        <v>1533</v>
      </c>
      <c r="D806" s="42" t="s">
        <v>1534</v>
      </c>
      <c r="E806" s="51" t="s">
        <v>54</v>
      </c>
      <c r="F806" s="52" t="s">
        <v>895</v>
      </c>
    </row>
    <row r="807" spans="1:23" ht="20.100000000000001" customHeight="1">
      <c r="A807" s="26">
        <f t="shared" si="19"/>
        <v>793</v>
      </c>
      <c r="B807" s="40" t="s">
        <v>1482</v>
      </c>
      <c r="C807" s="40" t="s">
        <v>1535</v>
      </c>
      <c r="D807" s="42" t="s">
        <v>1536</v>
      </c>
      <c r="E807" s="51" t="s">
        <v>54</v>
      </c>
      <c r="F807" s="52" t="s">
        <v>82</v>
      </c>
    </row>
    <row r="808" spans="1:23" ht="20.100000000000001" customHeight="1">
      <c r="A808" s="26">
        <f t="shared" si="19"/>
        <v>794</v>
      </c>
      <c r="B808" s="40" t="s">
        <v>1482</v>
      </c>
      <c r="C808" s="40" t="s">
        <v>1537</v>
      </c>
      <c r="D808" s="42" t="s">
        <v>1538</v>
      </c>
      <c r="E808" s="51" t="s">
        <v>54</v>
      </c>
      <c r="F808" s="52" t="s">
        <v>82</v>
      </c>
    </row>
    <row r="809" spans="1:23" ht="20.100000000000001" customHeight="1">
      <c r="A809" s="26">
        <f t="shared" si="19"/>
        <v>795</v>
      </c>
      <c r="B809" s="40" t="s">
        <v>1482</v>
      </c>
      <c r="C809" s="40" t="s">
        <v>1539</v>
      </c>
      <c r="D809" s="42" t="s">
        <v>1540</v>
      </c>
      <c r="E809" s="51" t="s">
        <v>54</v>
      </c>
      <c r="F809" s="52" t="s">
        <v>82</v>
      </c>
    </row>
    <row r="810" spans="1:23" ht="20.100000000000001" customHeight="1">
      <c r="A810" s="26">
        <f t="shared" si="19"/>
        <v>796</v>
      </c>
      <c r="B810" s="40" t="s">
        <v>1482</v>
      </c>
      <c r="C810" s="40" t="s">
        <v>1541</v>
      </c>
      <c r="D810" s="42" t="s">
        <v>1542</v>
      </c>
      <c r="E810" s="51" t="s">
        <v>54</v>
      </c>
      <c r="F810" s="52" t="s">
        <v>82</v>
      </c>
    </row>
    <row r="811" spans="1:23" ht="20.100000000000001" customHeight="1">
      <c r="A811" s="26">
        <f t="shared" si="19"/>
        <v>797</v>
      </c>
      <c r="B811" s="40" t="s">
        <v>1482</v>
      </c>
      <c r="C811" s="40" t="s">
        <v>1543</v>
      </c>
      <c r="D811" s="42" t="s">
        <v>1544</v>
      </c>
      <c r="E811" s="51" t="s">
        <v>54</v>
      </c>
      <c r="F811" s="52" t="s">
        <v>82</v>
      </c>
    </row>
    <row r="812" spans="1:23" ht="20.100000000000001" customHeight="1">
      <c r="A812" s="26">
        <f t="shared" si="19"/>
        <v>798</v>
      </c>
      <c r="B812" s="40" t="s">
        <v>1482</v>
      </c>
      <c r="C812" s="40" t="s">
        <v>1545</v>
      </c>
      <c r="D812" s="42" t="s">
        <v>1546</v>
      </c>
      <c r="E812" s="51" t="s">
        <v>10</v>
      </c>
      <c r="F812" s="52"/>
    </row>
    <row r="813" spans="1:23" ht="20.100000000000001" customHeight="1">
      <c r="A813" s="26">
        <f t="shared" si="19"/>
        <v>799</v>
      </c>
      <c r="B813" s="40" t="s">
        <v>1482</v>
      </c>
      <c r="C813" s="40" t="s">
        <v>1547</v>
      </c>
      <c r="D813" s="42" t="s">
        <v>1548</v>
      </c>
      <c r="E813" s="51" t="s">
        <v>10</v>
      </c>
      <c r="F813" s="52"/>
    </row>
    <row r="814" spans="1:23" ht="20.100000000000001" customHeight="1">
      <c r="A814" s="26">
        <f t="shared" si="19"/>
        <v>800</v>
      </c>
      <c r="B814" s="40" t="s">
        <v>1482</v>
      </c>
      <c r="C814" s="40" t="s">
        <v>1549</v>
      </c>
      <c r="D814" s="42" t="s">
        <v>1550</v>
      </c>
      <c r="E814" s="51" t="s">
        <v>54</v>
      </c>
      <c r="F814" s="52" t="s">
        <v>82</v>
      </c>
    </row>
    <row r="815" spans="1:23" ht="20.100000000000001" customHeight="1">
      <c r="A815" s="26">
        <f t="shared" si="19"/>
        <v>801</v>
      </c>
      <c r="B815" s="40" t="s">
        <v>1482</v>
      </c>
      <c r="C815" s="40" t="s">
        <v>1551</v>
      </c>
      <c r="D815" s="42" t="s">
        <v>1552</v>
      </c>
      <c r="E815" s="51" t="s">
        <v>54</v>
      </c>
      <c r="F815" s="52" t="s">
        <v>82</v>
      </c>
    </row>
    <row r="816" spans="1:23" ht="20.100000000000001" customHeight="1">
      <c r="A816" s="26">
        <f t="shared" si="19"/>
        <v>802</v>
      </c>
      <c r="B816" s="40" t="s">
        <v>1482</v>
      </c>
      <c r="C816" s="40" t="s">
        <v>1553</v>
      </c>
      <c r="D816" s="42" t="s">
        <v>1554</v>
      </c>
      <c r="E816" s="51" t="s">
        <v>54</v>
      </c>
      <c r="F816" s="52" t="s">
        <v>82</v>
      </c>
    </row>
    <row r="817" spans="1:23" ht="20.100000000000001" customHeight="1">
      <c r="A817" s="26">
        <f t="shared" si="19"/>
        <v>803</v>
      </c>
      <c r="B817" s="40" t="s">
        <v>1482</v>
      </c>
      <c r="C817" s="40" t="s">
        <v>1555</v>
      </c>
      <c r="D817" s="42" t="s">
        <v>1556</v>
      </c>
      <c r="E817" s="51" t="s">
        <v>10</v>
      </c>
      <c r="F817" s="52"/>
    </row>
    <row r="818" spans="1:23" ht="20.100000000000001" customHeight="1">
      <c r="A818" s="26">
        <f t="shared" si="19"/>
        <v>804</v>
      </c>
      <c r="B818" s="40" t="s">
        <v>1482</v>
      </c>
      <c r="C818" s="40" t="s">
        <v>1557</v>
      </c>
      <c r="D818" s="42" t="s">
        <v>1558</v>
      </c>
      <c r="E818" s="51" t="s">
        <v>10</v>
      </c>
      <c r="F818" s="52"/>
    </row>
    <row r="819" spans="1:23" ht="20.100000000000001" customHeight="1">
      <c r="A819" s="26">
        <f t="shared" si="19"/>
        <v>805</v>
      </c>
      <c r="B819" s="40" t="s">
        <v>1482</v>
      </c>
      <c r="C819" s="40" t="s">
        <v>1559</v>
      </c>
      <c r="D819" s="42" t="s">
        <v>1560</v>
      </c>
      <c r="E819" s="51" t="s">
        <v>10</v>
      </c>
      <c r="F819" s="52"/>
    </row>
    <row r="820" spans="1:23" ht="20.100000000000001" customHeight="1">
      <c r="A820" s="26">
        <f t="shared" si="19"/>
        <v>806</v>
      </c>
      <c r="B820" s="40" t="s">
        <v>1482</v>
      </c>
      <c r="C820" s="40" t="s">
        <v>1561</v>
      </c>
      <c r="D820" s="42" t="s">
        <v>1562</v>
      </c>
      <c r="E820" s="51" t="s">
        <v>10</v>
      </c>
      <c r="F820" s="40"/>
    </row>
    <row r="821" spans="1:23" ht="20.100000000000001" customHeight="1">
      <c r="A821" s="26">
        <f t="shared" si="19"/>
        <v>807</v>
      </c>
      <c r="B821" s="40" t="s">
        <v>1482</v>
      </c>
      <c r="C821" s="40" t="s">
        <v>1563</v>
      </c>
      <c r="D821" s="42" t="s">
        <v>1564</v>
      </c>
      <c r="E821" s="51" t="s">
        <v>10</v>
      </c>
      <c r="F821" s="40"/>
    </row>
    <row r="822" spans="1:23" ht="20.100000000000001" customHeight="1">
      <c r="A822" s="26">
        <f t="shared" si="19"/>
        <v>808</v>
      </c>
      <c r="B822" s="40" t="s">
        <v>1482</v>
      </c>
      <c r="C822" s="40" t="s">
        <v>1565</v>
      </c>
      <c r="D822" s="42" t="s">
        <v>1566</v>
      </c>
      <c r="E822" s="51" t="s">
        <v>10</v>
      </c>
      <c r="F822" s="52"/>
    </row>
    <row r="823" spans="1:23" ht="20.100000000000001" customHeight="1">
      <c r="A823" s="26">
        <f t="shared" si="19"/>
        <v>809</v>
      </c>
      <c r="B823" s="40" t="s">
        <v>1482</v>
      </c>
      <c r="C823" s="40" t="s">
        <v>1567</v>
      </c>
      <c r="D823" s="42" t="s">
        <v>1568</v>
      </c>
      <c r="E823" s="40" t="s">
        <v>10</v>
      </c>
      <c r="F823" s="52"/>
    </row>
    <row r="824" spans="1:23" ht="20.100000000000001" customHeight="1">
      <c r="A824" s="26">
        <f t="shared" si="19"/>
        <v>810</v>
      </c>
      <c r="B824" s="40" t="s">
        <v>1482</v>
      </c>
      <c r="C824" s="40" t="s">
        <v>1569</v>
      </c>
      <c r="D824" s="42" t="s">
        <v>1570</v>
      </c>
      <c r="E824" s="51" t="s">
        <v>10</v>
      </c>
      <c r="F824" s="52"/>
    </row>
    <row r="825" spans="1:23" ht="20.100000000000001" customHeight="1">
      <c r="A825" s="26">
        <f t="shared" si="19"/>
        <v>811</v>
      </c>
      <c r="B825" s="40" t="s">
        <v>1482</v>
      </c>
      <c r="C825" s="40" t="s">
        <v>1571</v>
      </c>
      <c r="D825" s="42" t="s">
        <v>1572</v>
      </c>
      <c r="E825" s="51" t="s">
        <v>10</v>
      </c>
      <c r="F825" s="52"/>
    </row>
    <row r="826" spans="1:23" ht="20.100000000000001" customHeight="1">
      <c r="A826" s="26">
        <f t="shared" si="19"/>
        <v>812</v>
      </c>
      <c r="B826" s="40" t="s">
        <v>1482</v>
      </c>
      <c r="C826" s="40" t="s">
        <v>1573</v>
      </c>
      <c r="D826" s="42" t="s">
        <v>1574</v>
      </c>
      <c r="E826" s="51" t="s">
        <v>54</v>
      </c>
      <c r="F826" s="52" t="s">
        <v>82</v>
      </c>
    </row>
    <row r="827" spans="1:23" ht="20.100000000000001" customHeight="1">
      <c r="A827" s="26">
        <f t="shared" si="19"/>
        <v>813</v>
      </c>
      <c r="B827" s="40" t="s">
        <v>1482</v>
      </c>
      <c r="C827" s="40" t="s">
        <v>1575</v>
      </c>
      <c r="D827" s="42" t="s">
        <v>1576</v>
      </c>
      <c r="E827" s="51" t="s">
        <v>10</v>
      </c>
      <c r="F827" s="52"/>
    </row>
    <row r="828" spans="1:23" ht="20.100000000000001" customHeight="1">
      <c r="A828" s="26">
        <f t="shared" si="19"/>
        <v>814</v>
      </c>
      <c r="B828" s="40" t="s">
        <v>1482</v>
      </c>
      <c r="C828" s="40" t="s">
        <v>1577</v>
      </c>
      <c r="D828" s="42" t="s">
        <v>1578</v>
      </c>
      <c r="E828" s="51" t="s">
        <v>54</v>
      </c>
      <c r="F828" s="52" t="s">
        <v>82</v>
      </c>
    </row>
    <row r="829" spans="1:23" ht="20.100000000000001" customHeight="1">
      <c r="A829" s="26">
        <f t="shared" si="19"/>
        <v>815</v>
      </c>
      <c r="B829" s="40" t="s">
        <v>1482</v>
      </c>
      <c r="C829" s="40" t="s">
        <v>1579</v>
      </c>
      <c r="D829" s="42" t="s">
        <v>1580</v>
      </c>
      <c r="E829" s="51" t="s">
        <v>10</v>
      </c>
      <c r="F829" s="52"/>
    </row>
    <row r="830" spans="1:23" ht="20.100000000000001" customHeight="1">
      <c r="A830" s="26">
        <f t="shared" si="19"/>
        <v>816</v>
      </c>
      <c r="B830" s="40" t="s">
        <v>1482</v>
      </c>
      <c r="C830" s="40" t="s">
        <v>1581</v>
      </c>
      <c r="D830" s="42" t="s">
        <v>1582</v>
      </c>
      <c r="E830" s="51" t="s">
        <v>10</v>
      </c>
      <c r="F830" s="52"/>
    </row>
    <row r="831" spans="1:23" ht="20.100000000000001" customHeight="1">
      <c r="A831" s="65"/>
      <c r="B831" s="39"/>
      <c r="C831" s="39"/>
      <c r="D831" s="66"/>
      <c r="E831" s="49"/>
      <c r="F831" s="39"/>
    </row>
    <row r="832" spans="1:23" s="32" customFormat="1" ht="20.100000000000001" customHeight="1">
      <c r="A832" s="26">
        <f>A830+1</f>
        <v>817</v>
      </c>
      <c r="B832" s="40" t="s">
        <v>1583</v>
      </c>
      <c r="C832" s="40" t="s">
        <v>1584</v>
      </c>
      <c r="D832" s="42" t="s">
        <v>1585</v>
      </c>
      <c r="E832" s="51" t="s">
        <v>10</v>
      </c>
      <c r="F832" s="52"/>
      <c r="W832" s="81"/>
    </row>
    <row r="833" spans="1:23" s="32" customFormat="1" ht="20.100000000000001" customHeight="1">
      <c r="A833" s="26">
        <f t="shared" ref="A833:A841" si="20">A832+1</f>
        <v>818</v>
      </c>
      <c r="B833" s="40" t="s">
        <v>1583</v>
      </c>
      <c r="C833" s="46" t="s">
        <v>1586</v>
      </c>
      <c r="D833" s="67" t="s">
        <v>1587</v>
      </c>
      <c r="E833" s="51" t="s">
        <v>10</v>
      </c>
      <c r="F833" s="52"/>
      <c r="W833" s="81"/>
    </row>
    <row r="834" spans="1:23" s="32" customFormat="1" ht="20.100000000000001" customHeight="1">
      <c r="A834" s="26">
        <f t="shared" si="20"/>
        <v>819</v>
      </c>
      <c r="B834" s="40" t="s">
        <v>1583</v>
      </c>
      <c r="C834" s="46" t="s">
        <v>1588</v>
      </c>
      <c r="D834" s="67" t="s">
        <v>1589</v>
      </c>
      <c r="E834" s="51" t="s">
        <v>10</v>
      </c>
      <c r="F834" s="52"/>
      <c r="W834" s="81"/>
    </row>
    <row r="835" spans="1:23" ht="20.100000000000001" customHeight="1">
      <c r="A835" s="26">
        <f t="shared" si="20"/>
        <v>820</v>
      </c>
      <c r="B835" s="40" t="s">
        <v>1583</v>
      </c>
      <c r="C835" s="40" t="s">
        <v>1590</v>
      </c>
      <c r="D835" s="41" t="s">
        <v>1591</v>
      </c>
      <c r="E835" s="51" t="s">
        <v>10</v>
      </c>
      <c r="F835" s="52"/>
    </row>
    <row r="836" spans="1:23" ht="20.100000000000001" customHeight="1">
      <c r="A836" s="26">
        <f t="shared" si="20"/>
        <v>821</v>
      </c>
      <c r="B836" s="40" t="s">
        <v>1583</v>
      </c>
      <c r="C836" s="40" t="s">
        <v>1592</v>
      </c>
      <c r="D836" s="41" t="s">
        <v>1593</v>
      </c>
      <c r="E836" s="51" t="s">
        <v>10</v>
      </c>
      <c r="F836" s="52"/>
    </row>
    <row r="837" spans="1:23" ht="20.100000000000001" customHeight="1">
      <c r="A837" s="26">
        <f t="shared" si="20"/>
        <v>822</v>
      </c>
      <c r="B837" s="40" t="s">
        <v>1583</v>
      </c>
      <c r="C837" s="40" t="s">
        <v>1594</v>
      </c>
      <c r="D837" s="41" t="s">
        <v>1595</v>
      </c>
      <c r="E837" s="51" t="s">
        <v>10</v>
      </c>
      <c r="F837" s="52"/>
    </row>
    <row r="838" spans="1:23" ht="20.100000000000001" customHeight="1">
      <c r="A838" s="26">
        <f t="shared" si="20"/>
        <v>823</v>
      </c>
      <c r="B838" s="40" t="s">
        <v>1583</v>
      </c>
      <c r="C838" s="40" t="s">
        <v>1596</v>
      </c>
      <c r="D838" s="41" t="s">
        <v>1597</v>
      </c>
      <c r="E838" s="51" t="s">
        <v>10</v>
      </c>
      <c r="F838" s="52"/>
    </row>
    <row r="839" spans="1:23" ht="19.5" customHeight="1">
      <c r="A839" s="26">
        <f t="shared" si="20"/>
        <v>824</v>
      </c>
      <c r="B839" s="40" t="s">
        <v>1583</v>
      </c>
      <c r="C839" s="40" t="s">
        <v>1598</v>
      </c>
      <c r="D839" s="82" t="s">
        <v>1682</v>
      </c>
      <c r="E839" s="83" t="s">
        <v>10</v>
      </c>
      <c r="F839" s="52"/>
    </row>
    <row r="840" spans="1:23" ht="31.5" customHeight="1">
      <c r="A840" s="26">
        <f t="shared" si="20"/>
        <v>825</v>
      </c>
      <c r="B840" s="40" t="s">
        <v>1583</v>
      </c>
      <c r="C840" s="40" t="s">
        <v>1680</v>
      </c>
      <c r="D840" s="41" t="s">
        <v>1681</v>
      </c>
      <c r="E840" s="40" t="s">
        <v>54</v>
      </c>
      <c r="F840" s="40" t="s">
        <v>1599</v>
      </c>
    </row>
    <row r="841" spans="1:23" ht="20.100000000000001" customHeight="1">
      <c r="A841" s="86">
        <f t="shared" si="20"/>
        <v>826</v>
      </c>
      <c r="B841" s="87" t="s">
        <v>1583</v>
      </c>
      <c r="C841" s="87" t="s">
        <v>1621</v>
      </c>
      <c r="D841" s="85" t="s">
        <v>1622</v>
      </c>
      <c r="E841" s="87" t="s">
        <v>1699</v>
      </c>
      <c r="F841" s="87"/>
    </row>
    <row r="842" spans="1:23" ht="20.100000000000001" customHeight="1">
      <c r="F842" s="34"/>
    </row>
    <row r="843" spans="1:23" ht="20.100000000000001" customHeight="1">
      <c r="F843" s="34"/>
    </row>
    <row r="844" spans="1:23" ht="20.100000000000001" customHeight="1">
      <c r="F844" s="34"/>
    </row>
    <row r="845" spans="1:23" ht="20.100000000000001" customHeight="1">
      <c r="F845" s="34"/>
    </row>
    <row r="846" spans="1:23" ht="20.100000000000001" customHeight="1">
      <c r="F846" s="34"/>
    </row>
    <row r="847" spans="1:23" ht="20.100000000000001" customHeight="1">
      <c r="F847" s="34"/>
    </row>
    <row r="848" spans="1:23" ht="20.100000000000001" customHeight="1">
      <c r="F848" s="34"/>
    </row>
    <row r="849" spans="6:6" ht="20.100000000000001" customHeight="1">
      <c r="F849" s="34"/>
    </row>
    <row r="850" spans="6:6" ht="20.100000000000001" customHeight="1">
      <c r="F850" s="34"/>
    </row>
    <row r="851" spans="6:6" ht="20.100000000000001" customHeight="1">
      <c r="F851" s="34"/>
    </row>
    <row r="852" spans="6:6" ht="20.100000000000001" customHeight="1">
      <c r="F852" s="34"/>
    </row>
    <row r="853" spans="6:6" ht="20.100000000000001" customHeight="1">
      <c r="F853" s="34"/>
    </row>
    <row r="854" spans="6:6" ht="20.100000000000001" customHeight="1">
      <c r="F854" s="34"/>
    </row>
    <row r="855" spans="6:6" ht="20.100000000000001" customHeight="1">
      <c r="F855" s="34"/>
    </row>
    <row r="856" spans="6:6" ht="20.100000000000001" customHeight="1">
      <c r="F856" s="34"/>
    </row>
    <row r="857" spans="6:6" ht="20.100000000000001" customHeight="1">
      <c r="F857" s="34"/>
    </row>
    <row r="858" spans="6:6" ht="20.100000000000001" customHeight="1">
      <c r="F858" s="34"/>
    </row>
    <row r="859" spans="6:6" ht="20.100000000000001" customHeight="1">
      <c r="F859" s="34"/>
    </row>
    <row r="860" spans="6:6" ht="20.100000000000001" customHeight="1">
      <c r="F860" s="34"/>
    </row>
    <row r="861" spans="6:6" ht="20.100000000000001" customHeight="1">
      <c r="F861" s="34"/>
    </row>
    <row r="862" spans="6:6" ht="20.100000000000001" customHeight="1">
      <c r="F862" s="34"/>
    </row>
    <row r="863" spans="6:6" ht="20.100000000000001" customHeight="1">
      <c r="F863" s="34"/>
    </row>
    <row r="864" spans="6:6" ht="20.100000000000001" customHeight="1">
      <c r="F864" s="34"/>
    </row>
    <row r="865" spans="6:6" ht="20.100000000000001" customHeight="1">
      <c r="F865" s="34"/>
    </row>
    <row r="866" spans="6:6" ht="20.100000000000001" customHeight="1">
      <c r="F866" s="34"/>
    </row>
    <row r="867" spans="6:6" ht="20.100000000000001" customHeight="1">
      <c r="F867" s="34"/>
    </row>
    <row r="868" spans="6:6" ht="20.100000000000001" customHeight="1">
      <c r="F868" s="34"/>
    </row>
    <row r="869" spans="6:6" ht="20.100000000000001" customHeight="1">
      <c r="F869" s="34"/>
    </row>
    <row r="870" spans="6:6" ht="20.100000000000001" customHeight="1">
      <c r="F870" s="34"/>
    </row>
    <row r="871" spans="6:6" ht="20.100000000000001" customHeight="1">
      <c r="F871" s="34"/>
    </row>
    <row r="872" spans="6:6" ht="20.100000000000001" customHeight="1">
      <c r="F872" s="34"/>
    </row>
    <row r="873" spans="6:6" ht="20.100000000000001" customHeight="1">
      <c r="F873" s="34"/>
    </row>
    <row r="874" spans="6:6" ht="20.100000000000001" customHeight="1">
      <c r="F874" s="34"/>
    </row>
    <row r="875" spans="6:6" ht="20.100000000000001" customHeight="1">
      <c r="F875" s="34"/>
    </row>
    <row r="876" spans="6:6" ht="20.100000000000001" customHeight="1">
      <c r="F876" s="34"/>
    </row>
    <row r="877" spans="6:6" ht="20.100000000000001" customHeight="1">
      <c r="F877" s="34"/>
    </row>
    <row r="878" spans="6:6" ht="20.100000000000001" customHeight="1">
      <c r="F878" s="34"/>
    </row>
    <row r="879" spans="6:6" ht="20.100000000000001" customHeight="1">
      <c r="F879" s="34"/>
    </row>
    <row r="880" spans="6:6" ht="20.100000000000001" customHeight="1">
      <c r="F880" s="34"/>
    </row>
    <row r="881" spans="6:6" ht="20.100000000000001" customHeight="1">
      <c r="F881" s="34"/>
    </row>
    <row r="882" spans="6:6" ht="20.100000000000001" customHeight="1">
      <c r="F882" s="34"/>
    </row>
    <row r="883" spans="6:6" ht="20.100000000000001" customHeight="1">
      <c r="F883" s="34"/>
    </row>
    <row r="884" spans="6:6" ht="20.100000000000001" customHeight="1">
      <c r="F884" s="34"/>
    </row>
    <row r="885" spans="6:6" ht="20.100000000000001" customHeight="1">
      <c r="F885" s="34"/>
    </row>
    <row r="886" spans="6:6" ht="20.100000000000001" customHeight="1">
      <c r="F886" s="34"/>
    </row>
    <row r="887" spans="6:6" ht="20.100000000000001" customHeight="1">
      <c r="F887" s="34"/>
    </row>
    <row r="888" spans="6:6" ht="20.100000000000001" customHeight="1">
      <c r="F888" s="34"/>
    </row>
    <row r="889" spans="6:6" ht="20.100000000000001" customHeight="1">
      <c r="F889" s="34"/>
    </row>
    <row r="890" spans="6:6" ht="20.100000000000001" customHeight="1">
      <c r="F890" s="34"/>
    </row>
    <row r="891" spans="6:6" ht="20.100000000000001" customHeight="1">
      <c r="F891" s="34"/>
    </row>
    <row r="892" spans="6:6" ht="20.100000000000001" customHeight="1">
      <c r="F892" s="34"/>
    </row>
    <row r="893" spans="6:6" ht="20.100000000000001" customHeight="1">
      <c r="F893" s="34"/>
    </row>
    <row r="894" spans="6:6" ht="20.100000000000001" customHeight="1">
      <c r="F894" s="34"/>
    </row>
    <row r="895" spans="6:6" ht="20.100000000000001" customHeight="1">
      <c r="F895" s="34"/>
    </row>
    <row r="896" spans="6:6" ht="20.100000000000001" customHeight="1">
      <c r="F896" s="34"/>
    </row>
    <row r="897" spans="6:6" ht="20.100000000000001" customHeight="1">
      <c r="F897" s="34"/>
    </row>
    <row r="898" spans="6:6" ht="20.100000000000001" customHeight="1">
      <c r="F898" s="34"/>
    </row>
    <row r="899" spans="6:6" ht="20.100000000000001" customHeight="1">
      <c r="F899" s="34"/>
    </row>
    <row r="900" spans="6:6" ht="20.100000000000001" customHeight="1">
      <c r="F900" s="34"/>
    </row>
    <row r="901" spans="6:6" ht="20.100000000000001" customHeight="1">
      <c r="F901" s="34"/>
    </row>
    <row r="902" spans="6:6" ht="20.100000000000001" customHeight="1">
      <c r="F902" s="34"/>
    </row>
    <row r="903" spans="6:6" ht="20.100000000000001" customHeight="1">
      <c r="F903" s="34"/>
    </row>
    <row r="904" spans="6:6" ht="20.100000000000001" customHeight="1">
      <c r="F904" s="34"/>
    </row>
    <row r="905" spans="6:6" ht="20.100000000000001" customHeight="1">
      <c r="F905" s="34"/>
    </row>
    <row r="906" spans="6:6" ht="20.100000000000001" customHeight="1">
      <c r="F906" s="34"/>
    </row>
    <row r="907" spans="6:6" ht="20.100000000000001" customHeight="1">
      <c r="F907" s="34"/>
    </row>
    <row r="908" spans="6:6" ht="20.100000000000001" customHeight="1">
      <c r="F908" s="34"/>
    </row>
    <row r="909" spans="6:6" ht="20.100000000000001" customHeight="1">
      <c r="F909" s="34"/>
    </row>
    <row r="910" spans="6:6" ht="20.100000000000001" customHeight="1">
      <c r="F910" s="34"/>
    </row>
    <row r="911" spans="6:6" ht="20.100000000000001" customHeight="1">
      <c r="F911" s="34"/>
    </row>
    <row r="912" spans="6:6" ht="20.100000000000001" customHeight="1">
      <c r="F912" s="34"/>
    </row>
    <row r="913" spans="6:6" ht="20.100000000000001" customHeight="1">
      <c r="F913" s="34"/>
    </row>
    <row r="914" spans="6:6" ht="20.100000000000001" customHeight="1">
      <c r="F914" s="34"/>
    </row>
    <row r="915" spans="6:6" ht="20.100000000000001" customHeight="1">
      <c r="F915" s="34"/>
    </row>
    <row r="916" spans="6:6" ht="20.100000000000001" customHeight="1">
      <c r="F916" s="34"/>
    </row>
    <row r="917" spans="6:6" ht="20.100000000000001" customHeight="1">
      <c r="F917" s="34"/>
    </row>
    <row r="918" spans="6:6" ht="20.100000000000001" customHeight="1">
      <c r="F918" s="34"/>
    </row>
    <row r="919" spans="6:6" ht="20.100000000000001" customHeight="1">
      <c r="F919" s="34"/>
    </row>
    <row r="920" spans="6:6" ht="20.100000000000001" customHeight="1">
      <c r="F920" s="34"/>
    </row>
    <row r="921" spans="6:6" ht="20.100000000000001" customHeight="1">
      <c r="F921" s="34"/>
    </row>
    <row r="922" spans="6:6" ht="20.100000000000001" customHeight="1">
      <c r="F922" s="34"/>
    </row>
    <row r="923" spans="6:6" ht="20.100000000000001" customHeight="1">
      <c r="F923" s="34"/>
    </row>
    <row r="924" spans="6:6" ht="20.100000000000001" customHeight="1">
      <c r="F924" s="34"/>
    </row>
    <row r="925" spans="6:6" ht="20.100000000000001" customHeight="1">
      <c r="F925" s="34"/>
    </row>
    <row r="926" spans="6:6" ht="20.100000000000001" customHeight="1">
      <c r="F926" s="34"/>
    </row>
    <row r="927" spans="6:6" ht="20.100000000000001" customHeight="1">
      <c r="F927" s="34"/>
    </row>
    <row r="928" spans="6:6" ht="20.100000000000001" customHeight="1">
      <c r="F928" s="34"/>
    </row>
    <row r="929" spans="6:6" ht="20.100000000000001" customHeight="1">
      <c r="F929" s="34"/>
    </row>
    <row r="930" spans="6:6" ht="20.100000000000001" customHeight="1">
      <c r="F930" s="34"/>
    </row>
    <row r="931" spans="6:6" ht="20.100000000000001" customHeight="1">
      <c r="F931" s="34"/>
    </row>
    <row r="932" spans="6:6" ht="20.100000000000001" customHeight="1">
      <c r="F932" s="34"/>
    </row>
    <row r="933" spans="6:6" ht="20.100000000000001" customHeight="1">
      <c r="F933" s="34"/>
    </row>
    <row r="934" spans="6:6" ht="20.100000000000001" customHeight="1">
      <c r="F934" s="34"/>
    </row>
    <row r="935" spans="6:6" ht="20.100000000000001" customHeight="1">
      <c r="F935" s="34"/>
    </row>
    <row r="936" spans="6:6" ht="20.100000000000001" customHeight="1">
      <c r="F936" s="34"/>
    </row>
    <row r="937" spans="6:6" ht="20.100000000000001" customHeight="1">
      <c r="F937" s="34"/>
    </row>
    <row r="938" spans="6:6" ht="20.100000000000001" customHeight="1">
      <c r="F938" s="34"/>
    </row>
    <row r="939" spans="6:6" ht="20.100000000000001" customHeight="1">
      <c r="F939" s="34"/>
    </row>
    <row r="940" spans="6:6" ht="20.100000000000001" customHeight="1">
      <c r="F940" s="34"/>
    </row>
    <row r="941" spans="6:6" ht="20.100000000000001" customHeight="1">
      <c r="F941" s="34"/>
    </row>
    <row r="942" spans="6:6" ht="20.100000000000001" customHeight="1">
      <c r="F942" s="34"/>
    </row>
    <row r="943" spans="6:6" ht="20.100000000000001" customHeight="1">
      <c r="F943" s="34"/>
    </row>
    <row r="944" spans="6:6" ht="20.100000000000001" customHeight="1">
      <c r="F944" s="34"/>
    </row>
    <row r="945" spans="6:6" ht="20.100000000000001" customHeight="1">
      <c r="F945" s="34"/>
    </row>
    <row r="946" spans="6:6" ht="20.100000000000001" customHeight="1">
      <c r="F946" s="34"/>
    </row>
    <row r="947" spans="6:6" ht="20.100000000000001" customHeight="1">
      <c r="F947" s="34"/>
    </row>
    <row r="948" spans="6:6" ht="20.100000000000001" customHeight="1">
      <c r="F948" s="34"/>
    </row>
    <row r="949" spans="6:6" ht="20.100000000000001" customHeight="1">
      <c r="F949" s="34"/>
    </row>
    <row r="950" spans="6:6" ht="20.100000000000001" customHeight="1">
      <c r="F950" s="34"/>
    </row>
    <row r="951" spans="6:6" ht="20.100000000000001" customHeight="1">
      <c r="F951" s="34"/>
    </row>
    <row r="952" spans="6:6" ht="20.100000000000001" customHeight="1">
      <c r="F952" s="34"/>
    </row>
    <row r="953" spans="6:6" ht="20.100000000000001" customHeight="1">
      <c r="F953" s="34"/>
    </row>
    <row r="954" spans="6:6" ht="20.100000000000001" customHeight="1">
      <c r="F954" s="34"/>
    </row>
    <row r="955" spans="6:6" ht="20.100000000000001" customHeight="1">
      <c r="F955" s="34"/>
    </row>
    <row r="956" spans="6:6" ht="20.100000000000001" customHeight="1">
      <c r="F956" s="34"/>
    </row>
    <row r="957" spans="6:6" ht="20.100000000000001" customHeight="1">
      <c r="F957" s="34"/>
    </row>
    <row r="958" spans="6:6" ht="20.100000000000001" customHeight="1">
      <c r="F958" s="34"/>
    </row>
    <row r="959" spans="6:6" ht="20.100000000000001" customHeight="1">
      <c r="F959" s="34"/>
    </row>
    <row r="960" spans="6:6" ht="20.100000000000001" customHeight="1">
      <c r="F960" s="34"/>
    </row>
    <row r="961" spans="6:6" ht="20.100000000000001" customHeight="1">
      <c r="F961" s="34"/>
    </row>
    <row r="962" spans="6:6" ht="20.100000000000001" customHeight="1">
      <c r="F962" s="34"/>
    </row>
    <row r="963" spans="6:6" ht="20.100000000000001" customHeight="1">
      <c r="F963" s="34"/>
    </row>
    <row r="964" spans="6:6" ht="20.100000000000001" customHeight="1">
      <c r="F964" s="34"/>
    </row>
    <row r="965" spans="6:6" ht="20.100000000000001" customHeight="1">
      <c r="F965" s="34"/>
    </row>
    <row r="966" spans="6:6" ht="20.100000000000001" customHeight="1">
      <c r="F966" s="34"/>
    </row>
    <row r="967" spans="6:6" ht="20.100000000000001" customHeight="1">
      <c r="F967" s="34"/>
    </row>
    <row r="968" spans="6:6" ht="20.100000000000001" customHeight="1">
      <c r="F968" s="34"/>
    </row>
    <row r="969" spans="6:6" ht="20.100000000000001" customHeight="1">
      <c r="F969" s="34"/>
    </row>
    <row r="970" spans="6:6" ht="20.100000000000001" customHeight="1">
      <c r="F970" s="34"/>
    </row>
    <row r="971" spans="6:6" ht="20.100000000000001" customHeight="1">
      <c r="F971" s="34"/>
    </row>
    <row r="972" spans="6:6" ht="20.100000000000001" customHeight="1">
      <c r="F972" s="34"/>
    </row>
    <row r="973" spans="6:6" ht="20.100000000000001" customHeight="1">
      <c r="F973" s="34"/>
    </row>
    <row r="974" spans="6:6" ht="20.100000000000001" customHeight="1">
      <c r="F974" s="34"/>
    </row>
    <row r="975" spans="6:6" ht="20.100000000000001" customHeight="1">
      <c r="F975" s="34"/>
    </row>
    <row r="976" spans="6:6" ht="20.100000000000001" customHeight="1">
      <c r="F976" s="34"/>
    </row>
    <row r="977" spans="6:6" ht="20.100000000000001" customHeight="1">
      <c r="F977" s="34"/>
    </row>
    <row r="978" spans="6:6" ht="20.100000000000001" customHeight="1">
      <c r="F978" s="34"/>
    </row>
    <row r="979" spans="6:6" ht="20.100000000000001" customHeight="1">
      <c r="F979" s="34"/>
    </row>
    <row r="980" spans="6:6" ht="20.100000000000001" customHeight="1">
      <c r="F980" s="34"/>
    </row>
    <row r="981" spans="6:6" ht="20.100000000000001" customHeight="1">
      <c r="F981" s="34"/>
    </row>
    <row r="982" spans="6:6" ht="20.100000000000001" customHeight="1">
      <c r="F982" s="34"/>
    </row>
    <row r="983" spans="6:6" ht="20.100000000000001" customHeight="1">
      <c r="F983" s="34"/>
    </row>
    <row r="984" spans="6:6" ht="20.100000000000001" customHeight="1">
      <c r="F984" s="34"/>
    </row>
    <row r="985" spans="6:6" ht="20.100000000000001" customHeight="1">
      <c r="F985" s="34"/>
    </row>
    <row r="986" spans="6:6" ht="20.100000000000001" customHeight="1">
      <c r="F986" s="34"/>
    </row>
    <row r="987" spans="6:6" ht="20.100000000000001" customHeight="1">
      <c r="F987" s="34"/>
    </row>
    <row r="988" spans="6:6" ht="20.100000000000001" customHeight="1">
      <c r="F988" s="34"/>
    </row>
    <row r="989" spans="6:6" ht="20.100000000000001" customHeight="1">
      <c r="F989" s="34"/>
    </row>
    <row r="990" spans="6:6" ht="20.100000000000001" customHeight="1">
      <c r="F990" s="34"/>
    </row>
    <row r="991" spans="6:6" ht="20.100000000000001" customHeight="1">
      <c r="F991" s="34"/>
    </row>
    <row r="992" spans="6:6" ht="20.100000000000001" customHeight="1">
      <c r="F992" s="34"/>
    </row>
    <row r="993" spans="6:6" ht="20.100000000000001" customHeight="1">
      <c r="F993" s="34"/>
    </row>
    <row r="994" spans="6:6" ht="20.100000000000001" customHeight="1">
      <c r="F994" s="34"/>
    </row>
    <row r="995" spans="6:6" ht="20.100000000000001" customHeight="1">
      <c r="F995" s="34"/>
    </row>
    <row r="996" spans="6:6" ht="20.100000000000001" customHeight="1">
      <c r="F996" s="34"/>
    </row>
    <row r="997" spans="6:6" ht="20.100000000000001" customHeight="1">
      <c r="F997" s="34"/>
    </row>
    <row r="998" spans="6:6" ht="20.100000000000001" customHeight="1">
      <c r="F998" s="34"/>
    </row>
    <row r="999" spans="6:6" ht="20.100000000000001" customHeight="1">
      <c r="F999" s="34"/>
    </row>
    <row r="1000" spans="6:6" ht="20.100000000000001" customHeight="1">
      <c r="F1000" s="34"/>
    </row>
    <row r="1001" spans="6:6" ht="20.100000000000001" customHeight="1">
      <c r="F1001" s="34"/>
    </row>
    <row r="1002" spans="6:6" ht="20.100000000000001" customHeight="1">
      <c r="F1002" s="34"/>
    </row>
    <row r="1003" spans="6:6" ht="20.100000000000001" customHeight="1">
      <c r="F1003" s="34"/>
    </row>
    <row r="1004" spans="6:6" ht="20.100000000000001" customHeight="1">
      <c r="F1004" s="34"/>
    </row>
    <row r="1005" spans="6:6" ht="20.100000000000001" customHeight="1">
      <c r="F1005" s="34"/>
    </row>
    <row r="1006" spans="6:6" ht="20.100000000000001" customHeight="1">
      <c r="F1006" s="34"/>
    </row>
    <row r="1007" spans="6:6" ht="20.100000000000001" customHeight="1">
      <c r="F1007" s="34"/>
    </row>
    <row r="1008" spans="6:6" ht="20.100000000000001" customHeight="1">
      <c r="F1008" s="34"/>
    </row>
    <row r="1009" spans="6:6" ht="20.100000000000001" customHeight="1">
      <c r="F1009" s="34"/>
    </row>
    <row r="1010" spans="6:6" ht="20.100000000000001" customHeight="1">
      <c r="F1010" s="34"/>
    </row>
    <row r="1011" spans="6:6" ht="20.100000000000001" customHeight="1">
      <c r="F1011" s="34"/>
    </row>
    <row r="1012" spans="6:6" ht="20.100000000000001" customHeight="1">
      <c r="F1012" s="34"/>
    </row>
    <row r="1013" spans="6:6" ht="20.100000000000001" customHeight="1">
      <c r="F1013" s="34"/>
    </row>
    <row r="1014" spans="6:6" ht="20.100000000000001" customHeight="1">
      <c r="F1014" s="34"/>
    </row>
    <row r="1015" spans="6:6" ht="20.100000000000001" customHeight="1">
      <c r="F1015" s="34"/>
    </row>
    <row r="1016" spans="6:6" ht="20.100000000000001" customHeight="1">
      <c r="F1016" s="34"/>
    </row>
    <row r="1017" spans="6:6" ht="20.100000000000001" customHeight="1">
      <c r="F1017" s="34"/>
    </row>
    <row r="1018" spans="6:6" ht="20.100000000000001" customHeight="1">
      <c r="F1018" s="34"/>
    </row>
    <row r="1019" spans="6:6" ht="20.100000000000001" customHeight="1">
      <c r="F1019" s="34"/>
    </row>
    <row r="1020" spans="6:6" ht="20.100000000000001" customHeight="1">
      <c r="F1020" s="34"/>
    </row>
    <row r="1021" spans="6:6" ht="20.100000000000001" customHeight="1">
      <c r="F1021" s="34"/>
    </row>
    <row r="1022" spans="6:6" ht="20.100000000000001" customHeight="1">
      <c r="F1022" s="34"/>
    </row>
    <row r="1023" spans="6:6" ht="20.100000000000001" customHeight="1">
      <c r="F1023" s="34"/>
    </row>
    <row r="1024" spans="6:6" ht="20.100000000000001" customHeight="1">
      <c r="F1024" s="34"/>
    </row>
    <row r="1025" spans="6:6" ht="20.100000000000001" customHeight="1">
      <c r="F1025" s="34"/>
    </row>
    <row r="1026" spans="6:6" ht="20.100000000000001" customHeight="1">
      <c r="F1026" s="34"/>
    </row>
    <row r="1027" spans="6:6" ht="20.100000000000001" customHeight="1">
      <c r="F1027" s="34"/>
    </row>
    <row r="1028" spans="6:6" ht="20.100000000000001" customHeight="1">
      <c r="F1028" s="34"/>
    </row>
    <row r="1029" spans="6:6" ht="20.100000000000001" customHeight="1">
      <c r="F1029" s="34"/>
    </row>
    <row r="1030" spans="6:6" ht="20.100000000000001" customHeight="1">
      <c r="F1030" s="34"/>
    </row>
    <row r="1031" spans="6:6" ht="20.100000000000001" customHeight="1">
      <c r="F1031" s="34"/>
    </row>
    <row r="1032" spans="6:6" ht="20.100000000000001" customHeight="1">
      <c r="F1032" s="34"/>
    </row>
    <row r="1033" spans="6:6" ht="20.100000000000001" customHeight="1">
      <c r="F1033" s="34"/>
    </row>
    <row r="1034" spans="6:6" ht="20.100000000000001" customHeight="1">
      <c r="F1034" s="34"/>
    </row>
    <row r="1035" spans="6:6" ht="20.100000000000001" customHeight="1">
      <c r="F1035" s="34"/>
    </row>
    <row r="1036" spans="6:6" ht="20.100000000000001" customHeight="1">
      <c r="F1036" s="34"/>
    </row>
    <row r="1037" spans="6:6" ht="20.100000000000001" customHeight="1">
      <c r="F1037" s="34"/>
    </row>
    <row r="1038" spans="6:6" ht="20.100000000000001" customHeight="1">
      <c r="F1038" s="34"/>
    </row>
    <row r="1039" spans="6:6" ht="20.100000000000001" customHeight="1">
      <c r="F1039" s="34"/>
    </row>
    <row r="1040" spans="6:6" ht="20.100000000000001" customHeight="1">
      <c r="F1040" s="34"/>
    </row>
    <row r="1041" spans="6:6" ht="20.100000000000001" customHeight="1">
      <c r="F1041" s="34"/>
    </row>
    <row r="1042" spans="6:6" ht="20.100000000000001" customHeight="1">
      <c r="F1042" s="34"/>
    </row>
    <row r="1043" spans="6:6" ht="20.100000000000001" customHeight="1">
      <c r="F1043" s="34"/>
    </row>
    <row r="1044" spans="6:6" ht="20.100000000000001" customHeight="1">
      <c r="F1044" s="34"/>
    </row>
    <row r="1045" spans="6:6" ht="20.100000000000001" customHeight="1">
      <c r="F1045" s="34"/>
    </row>
    <row r="1046" spans="6:6" ht="20.100000000000001" customHeight="1">
      <c r="F1046" s="34"/>
    </row>
    <row r="1047" spans="6:6" ht="20.100000000000001" customHeight="1">
      <c r="F1047" s="34"/>
    </row>
    <row r="1048" spans="6:6" ht="20.100000000000001" customHeight="1">
      <c r="F1048" s="34"/>
    </row>
    <row r="1049" spans="6:6" ht="20.100000000000001" customHeight="1">
      <c r="F1049" s="34"/>
    </row>
    <row r="1050" spans="6:6" ht="20.100000000000001" customHeight="1">
      <c r="F1050" s="34"/>
    </row>
    <row r="1051" spans="6:6" ht="20.100000000000001" customHeight="1">
      <c r="F1051" s="34"/>
    </row>
    <row r="1052" spans="6:6" ht="20.100000000000001" customHeight="1">
      <c r="F1052" s="34"/>
    </row>
    <row r="1053" spans="6:6" ht="20.100000000000001" customHeight="1">
      <c r="F1053" s="34"/>
    </row>
    <row r="1054" spans="6:6" ht="20.100000000000001" customHeight="1">
      <c r="F1054" s="34"/>
    </row>
    <row r="1055" spans="6:6" ht="20.100000000000001" customHeight="1">
      <c r="F1055" s="34"/>
    </row>
    <row r="1056" spans="6:6" ht="20.100000000000001" customHeight="1">
      <c r="F1056" s="34"/>
    </row>
    <row r="1057" spans="6:6" ht="20.100000000000001" customHeight="1">
      <c r="F1057" s="34"/>
    </row>
    <row r="1058" spans="6:6" ht="20.100000000000001" customHeight="1">
      <c r="F1058" s="34"/>
    </row>
    <row r="1059" spans="6:6" ht="20.100000000000001" customHeight="1">
      <c r="F1059" s="34"/>
    </row>
    <row r="1060" spans="6:6" ht="20.100000000000001" customHeight="1">
      <c r="F1060" s="34"/>
    </row>
    <row r="1061" spans="6:6" ht="20.100000000000001" customHeight="1">
      <c r="F1061" s="34"/>
    </row>
    <row r="1062" spans="6:6" ht="20.100000000000001" customHeight="1">
      <c r="F1062" s="34"/>
    </row>
    <row r="1063" spans="6:6" ht="20.100000000000001" customHeight="1">
      <c r="F1063" s="34"/>
    </row>
    <row r="1064" spans="6:6" ht="20.100000000000001" customHeight="1">
      <c r="F1064" s="34"/>
    </row>
    <row r="1065" spans="6:6" ht="20.100000000000001" customHeight="1">
      <c r="F1065" s="34"/>
    </row>
    <row r="1066" spans="6:6" ht="20.100000000000001" customHeight="1">
      <c r="F1066" s="34"/>
    </row>
    <row r="1067" spans="6:6" ht="20.100000000000001" customHeight="1">
      <c r="F1067" s="34"/>
    </row>
    <row r="1068" spans="6:6" ht="20.100000000000001" customHeight="1">
      <c r="F1068" s="34"/>
    </row>
    <row r="1069" spans="6:6" ht="20.100000000000001" customHeight="1">
      <c r="F1069" s="34"/>
    </row>
    <row r="1070" spans="6:6" ht="20.100000000000001" customHeight="1">
      <c r="F1070" s="34"/>
    </row>
    <row r="1071" spans="6:6" ht="20.100000000000001" customHeight="1">
      <c r="F1071" s="34"/>
    </row>
    <row r="1072" spans="6:6" ht="20.100000000000001" customHeight="1">
      <c r="F1072" s="34"/>
    </row>
    <row r="1073" spans="6:6" ht="20.100000000000001" customHeight="1">
      <c r="F1073" s="34"/>
    </row>
    <row r="1074" spans="6:6" ht="20.100000000000001" customHeight="1">
      <c r="F1074" s="34"/>
    </row>
    <row r="1075" spans="6:6" ht="20.100000000000001" customHeight="1">
      <c r="F1075" s="34"/>
    </row>
    <row r="1076" spans="6:6" ht="20.100000000000001" customHeight="1">
      <c r="F1076" s="34"/>
    </row>
    <row r="1077" spans="6:6" ht="20.100000000000001" customHeight="1">
      <c r="F1077" s="34"/>
    </row>
    <row r="1078" spans="6:6" ht="20.100000000000001" customHeight="1">
      <c r="F1078" s="34"/>
    </row>
    <row r="1079" spans="6:6" ht="20.100000000000001" customHeight="1">
      <c r="F1079" s="34"/>
    </row>
    <row r="1080" spans="6:6" ht="20.100000000000001" customHeight="1">
      <c r="F1080" s="34"/>
    </row>
    <row r="1081" spans="6:6" ht="20.100000000000001" customHeight="1">
      <c r="F1081" s="34"/>
    </row>
    <row r="1082" spans="6:6" ht="20.100000000000001" customHeight="1">
      <c r="F1082" s="34"/>
    </row>
    <row r="1083" spans="6:6" ht="20.100000000000001" customHeight="1">
      <c r="F1083" s="34"/>
    </row>
    <row r="1084" spans="6:6" ht="20.100000000000001" customHeight="1">
      <c r="F1084" s="34"/>
    </row>
    <row r="1085" spans="6:6" ht="20.100000000000001" customHeight="1">
      <c r="F1085" s="34"/>
    </row>
    <row r="1086" spans="6:6" ht="20.100000000000001" customHeight="1">
      <c r="F1086" s="34"/>
    </row>
    <row r="1087" spans="6:6" ht="20.100000000000001" customHeight="1">
      <c r="F1087" s="34"/>
    </row>
    <row r="1088" spans="6:6" ht="20.100000000000001" customHeight="1">
      <c r="F1088" s="34"/>
    </row>
    <row r="1089" spans="6:6" ht="20.100000000000001" customHeight="1">
      <c r="F1089" s="34"/>
    </row>
    <row r="1090" spans="6:6" ht="20.100000000000001" customHeight="1">
      <c r="F1090" s="34"/>
    </row>
    <row r="1091" spans="6:6" ht="20.100000000000001" customHeight="1">
      <c r="F1091" s="34"/>
    </row>
    <row r="1092" spans="6:6" ht="20.100000000000001" customHeight="1">
      <c r="F1092" s="34"/>
    </row>
    <row r="1093" spans="6:6" ht="20.100000000000001" customHeight="1">
      <c r="F1093" s="34"/>
    </row>
    <row r="1094" spans="6:6" ht="20.100000000000001" customHeight="1">
      <c r="F1094" s="34"/>
    </row>
    <row r="1095" spans="6:6" ht="20.100000000000001" customHeight="1">
      <c r="F1095" s="34"/>
    </row>
    <row r="1096" spans="6:6" ht="20.100000000000001" customHeight="1">
      <c r="F1096" s="34"/>
    </row>
    <row r="1097" spans="6:6" ht="20.100000000000001" customHeight="1">
      <c r="F1097" s="34"/>
    </row>
    <row r="1098" spans="6:6" ht="20.100000000000001" customHeight="1">
      <c r="F1098" s="34"/>
    </row>
    <row r="1099" spans="6:6" ht="20.100000000000001" customHeight="1">
      <c r="F1099" s="34"/>
    </row>
    <row r="1100" spans="6:6" ht="20.100000000000001" customHeight="1">
      <c r="F1100" s="34"/>
    </row>
    <row r="1101" spans="6:6" ht="20.100000000000001" customHeight="1">
      <c r="F1101" s="34"/>
    </row>
    <row r="1102" spans="6:6" ht="20.100000000000001" customHeight="1">
      <c r="F1102" s="34"/>
    </row>
    <row r="1103" spans="6:6" ht="20.100000000000001" customHeight="1">
      <c r="F1103" s="34"/>
    </row>
    <row r="1104" spans="6:6" ht="20.100000000000001" customHeight="1">
      <c r="F1104" s="34"/>
    </row>
    <row r="1105" spans="6:6" ht="20.100000000000001" customHeight="1">
      <c r="F1105" s="34"/>
    </row>
    <row r="1106" spans="6:6" ht="20.100000000000001" customHeight="1">
      <c r="F1106" s="34"/>
    </row>
    <row r="1107" spans="6:6" ht="20.100000000000001" customHeight="1">
      <c r="F1107" s="34"/>
    </row>
    <row r="1108" spans="6:6" ht="20.100000000000001" customHeight="1">
      <c r="F1108" s="34"/>
    </row>
    <row r="1109" spans="6:6" ht="20.100000000000001" customHeight="1">
      <c r="F1109" s="34"/>
    </row>
    <row r="1110" spans="6:6" ht="20.100000000000001" customHeight="1">
      <c r="F1110" s="34"/>
    </row>
    <row r="1111" spans="6:6" ht="20.100000000000001" customHeight="1">
      <c r="F1111" s="34"/>
    </row>
    <row r="1112" spans="6:6" ht="20.100000000000001" customHeight="1">
      <c r="F1112" s="34"/>
    </row>
    <row r="1113" spans="6:6" ht="20.100000000000001" customHeight="1">
      <c r="F1113" s="34"/>
    </row>
    <row r="1114" spans="6:6" ht="20.100000000000001" customHeight="1">
      <c r="F1114" s="34"/>
    </row>
    <row r="1115" spans="6:6" ht="20.100000000000001" customHeight="1">
      <c r="F1115" s="34"/>
    </row>
    <row r="1116" spans="6:6" ht="20.100000000000001" customHeight="1">
      <c r="F1116" s="34"/>
    </row>
    <row r="1117" spans="6:6" ht="20.100000000000001" customHeight="1">
      <c r="F1117" s="34"/>
    </row>
    <row r="1118" spans="6:6" ht="20.100000000000001" customHeight="1">
      <c r="F1118" s="34"/>
    </row>
    <row r="1119" spans="6:6" ht="20.100000000000001" customHeight="1">
      <c r="F1119" s="34"/>
    </row>
    <row r="1120" spans="6:6" ht="20.100000000000001" customHeight="1">
      <c r="F1120" s="34"/>
    </row>
    <row r="1121" spans="6:6" ht="20.100000000000001" customHeight="1">
      <c r="F1121" s="34"/>
    </row>
    <row r="1122" spans="6:6" ht="20.100000000000001" customHeight="1">
      <c r="F1122" s="34"/>
    </row>
    <row r="1123" spans="6:6" ht="20.100000000000001" customHeight="1">
      <c r="F1123" s="34"/>
    </row>
    <row r="1124" spans="6:6" ht="20.100000000000001" customHeight="1">
      <c r="F1124" s="34"/>
    </row>
    <row r="1125" spans="6:6" ht="20.100000000000001" customHeight="1">
      <c r="F1125" s="34"/>
    </row>
    <row r="1126" spans="6:6" ht="20.100000000000001" customHeight="1">
      <c r="F1126" s="34"/>
    </row>
    <row r="1127" spans="6:6" ht="20.100000000000001" customHeight="1">
      <c r="F1127" s="34"/>
    </row>
    <row r="1128" spans="6:6" ht="20.100000000000001" customHeight="1">
      <c r="F1128" s="34"/>
    </row>
    <row r="1129" spans="6:6" ht="20.100000000000001" customHeight="1">
      <c r="F1129" s="34"/>
    </row>
    <row r="1130" spans="6:6" ht="20.100000000000001" customHeight="1">
      <c r="F1130" s="34"/>
    </row>
    <row r="1131" spans="6:6" ht="20.100000000000001" customHeight="1">
      <c r="F1131" s="34"/>
    </row>
    <row r="1132" spans="6:6" ht="20.100000000000001" customHeight="1">
      <c r="F1132" s="34"/>
    </row>
    <row r="1133" spans="6:6" ht="20.100000000000001" customHeight="1">
      <c r="F1133" s="34"/>
    </row>
    <row r="1134" spans="6:6" ht="20.100000000000001" customHeight="1">
      <c r="F1134" s="34"/>
    </row>
    <row r="1135" spans="6:6" ht="20.100000000000001" customHeight="1">
      <c r="F1135" s="34"/>
    </row>
    <row r="1136" spans="6:6" ht="20.100000000000001" customHeight="1">
      <c r="F1136" s="34"/>
    </row>
    <row r="1137" spans="6:6" ht="20.100000000000001" customHeight="1">
      <c r="F1137" s="34"/>
    </row>
    <row r="1138" spans="6:6" ht="20.100000000000001" customHeight="1">
      <c r="F1138" s="34"/>
    </row>
    <row r="1139" spans="6:6" ht="20.100000000000001" customHeight="1">
      <c r="F1139" s="34"/>
    </row>
    <row r="1140" spans="6:6" ht="20.100000000000001" customHeight="1">
      <c r="F1140" s="34"/>
    </row>
    <row r="1141" spans="6:6" ht="20.100000000000001" customHeight="1">
      <c r="F1141" s="34"/>
    </row>
    <row r="1142" spans="6:6" ht="20.100000000000001" customHeight="1">
      <c r="F1142" s="34"/>
    </row>
    <row r="1143" spans="6:6" ht="20.100000000000001" customHeight="1">
      <c r="F1143" s="34"/>
    </row>
    <row r="1144" spans="6:6" ht="20.100000000000001" customHeight="1">
      <c r="F1144" s="34"/>
    </row>
    <row r="1145" spans="6:6" ht="20.100000000000001" customHeight="1">
      <c r="F1145" s="34"/>
    </row>
    <row r="1146" spans="6:6" ht="20.100000000000001" customHeight="1">
      <c r="F1146" s="34"/>
    </row>
    <row r="1147" spans="6:6" ht="20.100000000000001" customHeight="1">
      <c r="F1147" s="34"/>
    </row>
    <row r="1148" spans="6:6" ht="20.100000000000001" customHeight="1">
      <c r="F1148" s="34"/>
    </row>
    <row r="1149" spans="6:6" ht="20.100000000000001" customHeight="1">
      <c r="F1149" s="34"/>
    </row>
    <row r="1150" spans="6:6" ht="20.100000000000001" customHeight="1">
      <c r="F1150" s="34"/>
    </row>
    <row r="1151" spans="6:6" ht="20.100000000000001" customHeight="1">
      <c r="F1151" s="34"/>
    </row>
    <row r="1152" spans="6:6" ht="20.100000000000001" customHeight="1">
      <c r="F1152" s="34"/>
    </row>
    <row r="1153" spans="6:6" ht="20.100000000000001" customHeight="1">
      <c r="F1153" s="34"/>
    </row>
    <row r="1154" spans="6:6" ht="20.100000000000001" customHeight="1">
      <c r="F1154" s="34"/>
    </row>
    <row r="1155" spans="6:6" ht="20.100000000000001" customHeight="1">
      <c r="F1155" s="34"/>
    </row>
    <row r="1156" spans="6:6" ht="20.100000000000001" customHeight="1">
      <c r="F1156" s="34"/>
    </row>
    <row r="1157" spans="6:6" ht="20.100000000000001" customHeight="1">
      <c r="F1157" s="34"/>
    </row>
    <row r="1158" spans="6:6" ht="20.100000000000001" customHeight="1">
      <c r="F1158" s="34"/>
    </row>
    <row r="1159" spans="6:6" ht="20.100000000000001" customHeight="1">
      <c r="F1159" s="34"/>
    </row>
    <row r="1160" spans="6:6" ht="20.100000000000001" customHeight="1">
      <c r="F1160" s="34"/>
    </row>
    <row r="1161" spans="6:6" ht="20.100000000000001" customHeight="1">
      <c r="F1161" s="34"/>
    </row>
    <row r="1162" spans="6:6" ht="20.100000000000001" customHeight="1">
      <c r="F1162" s="34"/>
    </row>
    <row r="1163" spans="6:6" ht="20.100000000000001" customHeight="1">
      <c r="F1163" s="34"/>
    </row>
    <row r="1164" spans="6:6" ht="20.100000000000001" customHeight="1">
      <c r="F1164" s="34"/>
    </row>
    <row r="1165" spans="6:6" ht="20.100000000000001" customHeight="1">
      <c r="F1165" s="34"/>
    </row>
    <row r="1166" spans="6:6" ht="20.100000000000001" customHeight="1">
      <c r="F1166" s="34"/>
    </row>
    <row r="1167" spans="6:6" ht="20.100000000000001" customHeight="1">
      <c r="F1167" s="34"/>
    </row>
    <row r="1168" spans="6:6" ht="20.100000000000001" customHeight="1">
      <c r="F1168" s="34"/>
    </row>
    <row r="1169" spans="6:6" ht="20.100000000000001" customHeight="1">
      <c r="F1169" s="34"/>
    </row>
    <row r="1170" spans="6:6" ht="20.100000000000001" customHeight="1">
      <c r="F1170" s="34"/>
    </row>
    <row r="1171" spans="6:6" ht="20.100000000000001" customHeight="1">
      <c r="F1171" s="34"/>
    </row>
    <row r="1172" spans="6:6" ht="20.100000000000001" customHeight="1">
      <c r="F1172" s="34"/>
    </row>
    <row r="1173" spans="6:6" ht="20.100000000000001" customHeight="1">
      <c r="F1173" s="34"/>
    </row>
    <row r="1174" spans="6:6" ht="20.100000000000001" customHeight="1">
      <c r="F1174" s="34"/>
    </row>
    <row r="1175" spans="6:6" ht="20.100000000000001" customHeight="1">
      <c r="F1175" s="34"/>
    </row>
    <row r="1176" spans="6:6" ht="20.100000000000001" customHeight="1">
      <c r="F1176" s="34"/>
    </row>
    <row r="1177" spans="6:6" ht="20.100000000000001" customHeight="1">
      <c r="F1177" s="34"/>
    </row>
    <row r="1178" spans="6:6" ht="20.100000000000001" customHeight="1">
      <c r="F1178" s="34"/>
    </row>
    <row r="1179" spans="6:6" ht="20.100000000000001" customHeight="1">
      <c r="F1179" s="34"/>
    </row>
    <row r="1180" spans="6:6" ht="20.100000000000001" customHeight="1">
      <c r="F1180" s="34"/>
    </row>
    <row r="1181" spans="6:6" ht="20.100000000000001" customHeight="1">
      <c r="F1181" s="34"/>
    </row>
    <row r="1182" spans="6:6" ht="20.100000000000001" customHeight="1">
      <c r="F1182" s="34"/>
    </row>
    <row r="1183" spans="6:6" ht="20.100000000000001" customHeight="1">
      <c r="F1183" s="34"/>
    </row>
    <row r="1184" spans="6:6" ht="20.100000000000001" customHeight="1">
      <c r="F1184" s="34"/>
    </row>
    <row r="1185" spans="6:6" ht="20.100000000000001" customHeight="1">
      <c r="F1185" s="34"/>
    </row>
    <row r="1186" spans="6:6" ht="20.100000000000001" customHeight="1">
      <c r="F1186" s="34"/>
    </row>
    <row r="1187" spans="6:6" ht="20.100000000000001" customHeight="1">
      <c r="F1187" s="34"/>
    </row>
    <row r="1188" spans="6:6" ht="20.100000000000001" customHeight="1">
      <c r="F1188" s="34"/>
    </row>
    <row r="1189" spans="6:6" ht="20.100000000000001" customHeight="1">
      <c r="F1189" s="34"/>
    </row>
    <row r="1190" spans="6:6" ht="20.100000000000001" customHeight="1">
      <c r="F1190" s="34"/>
    </row>
    <row r="1191" spans="6:6" ht="20.100000000000001" customHeight="1">
      <c r="F1191" s="34"/>
    </row>
    <row r="1192" spans="6:6" ht="20.100000000000001" customHeight="1">
      <c r="F1192" s="34"/>
    </row>
    <row r="1193" spans="6:6" ht="20.100000000000001" customHeight="1">
      <c r="F1193" s="34"/>
    </row>
    <row r="1194" spans="6:6" ht="20.100000000000001" customHeight="1">
      <c r="F1194" s="34"/>
    </row>
    <row r="1195" spans="6:6" ht="20.100000000000001" customHeight="1">
      <c r="F1195" s="34"/>
    </row>
    <row r="1196" spans="6:6" ht="20.100000000000001" customHeight="1">
      <c r="F1196" s="34"/>
    </row>
    <row r="1197" spans="6:6" ht="20.100000000000001" customHeight="1">
      <c r="F1197" s="34"/>
    </row>
    <row r="1198" spans="6:6" ht="20.100000000000001" customHeight="1">
      <c r="F1198" s="34"/>
    </row>
    <row r="1199" spans="6:6" ht="20.100000000000001" customHeight="1">
      <c r="F1199" s="34"/>
    </row>
    <row r="1200" spans="6:6" ht="20.100000000000001" customHeight="1">
      <c r="F1200" s="34"/>
    </row>
    <row r="1201" spans="6:6" ht="20.100000000000001" customHeight="1">
      <c r="F1201" s="34"/>
    </row>
    <row r="1202" spans="6:6" ht="20.100000000000001" customHeight="1">
      <c r="F1202" s="34"/>
    </row>
    <row r="1203" spans="6:6" ht="20.100000000000001" customHeight="1">
      <c r="F1203" s="34"/>
    </row>
    <row r="1204" spans="6:6" ht="20.100000000000001" customHeight="1">
      <c r="F1204" s="34"/>
    </row>
    <row r="1205" spans="6:6" ht="20.100000000000001" customHeight="1">
      <c r="F1205" s="34"/>
    </row>
    <row r="1206" spans="6:6" ht="20.100000000000001" customHeight="1">
      <c r="F1206" s="34"/>
    </row>
    <row r="1207" spans="6:6" ht="20.100000000000001" customHeight="1">
      <c r="F1207" s="34"/>
    </row>
    <row r="1208" spans="6:6" ht="20.100000000000001" customHeight="1">
      <c r="F1208" s="34"/>
    </row>
    <row r="1209" spans="6:6" ht="20.100000000000001" customHeight="1">
      <c r="F1209" s="34"/>
    </row>
    <row r="1210" spans="6:6" ht="20.100000000000001" customHeight="1">
      <c r="F1210" s="34"/>
    </row>
    <row r="1211" spans="6:6" ht="20.100000000000001" customHeight="1">
      <c r="F1211" s="34"/>
    </row>
    <row r="1212" spans="6:6" ht="20.100000000000001" customHeight="1">
      <c r="F1212" s="34"/>
    </row>
    <row r="1213" spans="6:6" ht="20.100000000000001" customHeight="1">
      <c r="F1213" s="34"/>
    </row>
    <row r="1214" spans="6:6" ht="20.100000000000001" customHeight="1">
      <c r="F1214" s="34"/>
    </row>
    <row r="1215" spans="6:6" ht="20.100000000000001" customHeight="1">
      <c r="F1215" s="34"/>
    </row>
    <row r="1216" spans="6:6" ht="20.100000000000001" customHeight="1">
      <c r="F1216" s="34"/>
    </row>
    <row r="1217" spans="6:6" ht="20.100000000000001" customHeight="1">
      <c r="F1217" s="34"/>
    </row>
    <row r="1218" spans="6:6" ht="20.100000000000001" customHeight="1">
      <c r="F1218" s="34"/>
    </row>
    <row r="1219" spans="6:6" ht="20.100000000000001" customHeight="1">
      <c r="F1219" s="34"/>
    </row>
    <row r="1220" spans="6:6" ht="20.100000000000001" customHeight="1">
      <c r="F1220" s="34"/>
    </row>
    <row r="1221" spans="6:6" ht="20.100000000000001" customHeight="1">
      <c r="F1221" s="34"/>
    </row>
    <row r="1222" spans="6:6" ht="20.100000000000001" customHeight="1">
      <c r="F1222" s="34"/>
    </row>
    <row r="1223" spans="6:6" ht="20.100000000000001" customHeight="1">
      <c r="F1223" s="34"/>
    </row>
    <row r="1224" spans="6:6" ht="20.100000000000001" customHeight="1">
      <c r="F1224" s="34"/>
    </row>
    <row r="1225" spans="6:6" ht="20.100000000000001" customHeight="1">
      <c r="F1225" s="34"/>
    </row>
    <row r="1226" spans="6:6" ht="20.100000000000001" customHeight="1">
      <c r="F1226" s="34"/>
    </row>
    <row r="1227" spans="6:6" ht="20.100000000000001" customHeight="1">
      <c r="F1227" s="34"/>
    </row>
    <row r="1228" spans="6:6" ht="20.100000000000001" customHeight="1">
      <c r="F1228" s="34"/>
    </row>
    <row r="1229" spans="6:6" ht="20.100000000000001" customHeight="1">
      <c r="F1229" s="34"/>
    </row>
    <row r="1230" spans="6:6" ht="20.100000000000001" customHeight="1">
      <c r="F1230" s="34"/>
    </row>
    <row r="1231" spans="6:6" ht="20.100000000000001" customHeight="1">
      <c r="F1231" s="34"/>
    </row>
    <row r="1232" spans="6:6" ht="20.100000000000001" customHeight="1">
      <c r="F1232" s="34"/>
    </row>
    <row r="1233" spans="6:6" ht="20.100000000000001" customHeight="1">
      <c r="F1233" s="34"/>
    </row>
    <row r="1234" spans="6:6" ht="20.100000000000001" customHeight="1">
      <c r="F1234" s="34"/>
    </row>
    <row r="1235" spans="6:6" ht="20.100000000000001" customHeight="1">
      <c r="F1235" s="34"/>
    </row>
    <row r="1236" spans="6:6" ht="20.100000000000001" customHeight="1">
      <c r="F1236" s="34"/>
    </row>
    <row r="1237" spans="6:6" ht="20.100000000000001" customHeight="1">
      <c r="F1237" s="34"/>
    </row>
    <row r="1238" spans="6:6" ht="20.100000000000001" customHeight="1">
      <c r="F1238" s="34"/>
    </row>
    <row r="1239" spans="6:6" ht="20.100000000000001" customHeight="1">
      <c r="F1239" s="34"/>
    </row>
    <row r="1240" spans="6:6" ht="20.100000000000001" customHeight="1">
      <c r="F1240" s="34"/>
    </row>
    <row r="1241" spans="6:6" ht="20.100000000000001" customHeight="1">
      <c r="F1241" s="34"/>
    </row>
    <row r="1242" spans="6:6" ht="20.100000000000001" customHeight="1">
      <c r="F1242" s="34"/>
    </row>
    <row r="1243" spans="6:6" ht="20.100000000000001" customHeight="1">
      <c r="F1243" s="34"/>
    </row>
    <row r="1244" spans="6:6" ht="20.100000000000001" customHeight="1">
      <c r="F1244" s="34"/>
    </row>
    <row r="1245" spans="6:6" ht="20.100000000000001" customHeight="1">
      <c r="F1245" s="34"/>
    </row>
    <row r="1246" spans="6:6" ht="20.100000000000001" customHeight="1">
      <c r="F1246" s="34"/>
    </row>
    <row r="1247" spans="6:6" ht="20.100000000000001" customHeight="1">
      <c r="F1247" s="34"/>
    </row>
    <row r="1248" spans="6:6" ht="20.100000000000001" customHeight="1">
      <c r="F1248" s="34"/>
    </row>
    <row r="1249" spans="6:6" ht="20.100000000000001" customHeight="1">
      <c r="F1249" s="34"/>
    </row>
    <row r="1250" spans="6:6" ht="20.100000000000001" customHeight="1">
      <c r="F1250" s="34"/>
    </row>
    <row r="1251" spans="6:6" ht="20.100000000000001" customHeight="1">
      <c r="F1251" s="34"/>
    </row>
    <row r="1252" spans="6:6" ht="20.100000000000001" customHeight="1">
      <c r="F1252" s="34"/>
    </row>
    <row r="1253" spans="6:6" ht="20.100000000000001" customHeight="1">
      <c r="F1253" s="34"/>
    </row>
    <row r="1254" spans="6:6" ht="20.100000000000001" customHeight="1">
      <c r="F1254" s="34"/>
    </row>
    <row r="1255" spans="6:6" ht="20.100000000000001" customHeight="1">
      <c r="F1255" s="34"/>
    </row>
    <row r="1256" spans="6:6" ht="20.100000000000001" customHeight="1">
      <c r="F1256" s="34"/>
    </row>
    <row r="1257" spans="6:6" ht="20.100000000000001" customHeight="1">
      <c r="F1257" s="34"/>
    </row>
    <row r="1258" spans="6:6" ht="20.100000000000001" customHeight="1">
      <c r="F1258" s="34"/>
    </row>
    <row r="1259" spans="6:6" ht="20.100000000000001" customHeight="1">
      <c r="F1259" s="34"/>
    </row>
    <row r="1260" spans="6:6" ht="20.100000000000001" customHeight="1">
      <c r="F1260" s="34"/>
    </row>
    <row r="1261" spans="6:6" ht="20.100000000000001" customHeight="1">
      <c r="F1261" s="34"/>
    </row>
    <row r="1262" spans="6:6" ht="20.100000000000001" customHeight="1">
      <c r="F1262" s="34"/>
    </row>
    <row r="1263" spans="6:6" ht="20.100000000000001" customHeight="1">
      <c r="F1263" s="34"/>
    </row>
    <row r="1264" spans="6:6" ht="20.100000000000001" customHeight="1">
      <c r="F1264" s="34"/>
    </row>
    <row r="1265" spans="6:6" ht="20.100000000000001" customHeight="1">
      <c r="F1265" s="34"/>
    </row>
    <row r="1266" spans="6:6" ht="20.100000000000001" customHeight="1">
      <c r="F1266" s="34"/>
    </row>
    <row r="1267" spans="6:6" ht="20.100000000000001" customHeight="1">
      <c r="F1267" s="34"/>
    </row>
    <row r="1268" spans="6:6" ht="20.100000000000001" customHeight="1">
      <c r="F1268" s="34"/>
    </row>
    <row r="1269" spans="6:6" ht="20.100000000000001" customHeight="1">
      <c r="F1269" s="34"/>
    </row>
    <row r="1270" spans="6:6" ht="20.100000000000001" customHeight="1">
      <c r="F1270" s="34"/>
    </row>
    <row r="1271" spans="6:6" ht="20.100000000000001" customHeight="1">
      <c r="F1271" s="34"/>
    </row>
    <row r="1272" spans="6:6" ht="20.100000000000001" customHeight="1">
      <c r="F1272" s="34"/>
    </row>
    <row r="1273" spans="6:6" ht="20.100000000000001" customHeight="1">
      <c r="F1273" s="34"/>
    </row>
    <row r="1274" spans="6:6" ht="20.100000000000001" customHeight="1">
      <c r="F1274" s="34"/>
    </row>
    <row r="1275" spans="6:6" ht="20.100000000000001" customHeight="1">
      <c r="F1275" s="34"/>
    </row>
    <row r="1276" spans="6:6" ht="20.100000000000001" customHeight="1">
      <c r="F1276" s="34"/>
    </row>
    <row r="1277" spans="6:6" ht="20.100000000000001" customHeight="1">
      <c r="F1277" s="34"/>
    </row>
    <row r="1278" spans="6:6" ht="20.100000000000001" customHeight="1">
      <c r="F1278" s="34"/>
    </row>
    <row r="1279" spans="6:6" ht="20.100000000000001" customHeight="1">
      <c r="F1279" s="34"/>
    </row>
    <row r="1280" spans="6:6" ht="20.100000000000001" customHeight="1">
      <c r="F1280" s="34"/>
    </row>
    <row r="1281" spans="6:6" ht="20.100000000000001" customHeight="1">
      <c r="F1281" s="34"/>
    </row>
    <row r="1282" spans="6:6" ht="20.100000000000001" customHeight="1">
      <c r="F1282" s="34"/>
    </row>
    <row r="1283" spans="6:6" ht="20.100000000000001" customHeight="1">
      <c r="F1283" s="34"/>
    </row>
    <row r="1284" spans="6:6" ht="20.100000000000001" customHeight="1">
      <c r="F1284" s="34"/>
    </row>
    <row r="1285" spans="6:6" ht="20.100000000000001" customHeight="1">
      <c r="F1285" s="34"/>
    </row>
    <row r="1286" spans="6:6" ht="20.100000000000001" customHeight="1">
      <c r="F1286" s="34"/>
    </row>
    <row r="1287" spans="6:6" ht="20.100000000000001" customHeight="1">
      <c r="F1287" s="34"/>
    </row>
    <row r="1288" spans="6:6" ht="20.100000000000001" customHeight="1">
      <c r="F1288" s="34"/>
    </row>
    <row r="1289" spans="6:6" ht="20.100000000000001" customHeight="1">
      <c r="F1289" s="34"/>
    </row>
    <row r="1290" spans="6:6" ht="20.100000000000001" customHeight="1">
      <c r="F1290" s="34"/>
    </row>
    <row r="1291" spans="6:6" ht="20.100000000000001" customHeight="1">
      <c r="F1291" s="34"/>
    </row>
    <row r="1292" spans="6:6" ht="20.100000000000001" customHeight="1">
      <c r="F1292" s="34"/>
    </row>
    <row r="1293" spans="6:6" ht="20.100000000000001" customHeight="1">
      <c r="F1293" s="34"/>
    </row>
    <row r="1294" spans="6:6" ht="20.100000000000001" customHeight="1">
      <c r="F1294" s="34"/>
    </row>
    <row r="1295" spans="6:6" ht="20.100000000000001" customHeight="1">
      <c r="F1295" s="34"/>
    </row>
    <row r="1296" spans="6:6" ht="20.100000000000001" customHeight="1">
      <c r="F1296" s="34"/>
    </row>
    <row r="1297" spans="6:6" ht="20.100000000000001" customHeight="1">
      <c r="F1297" s="34"/>
    </row>
    <row r="1298" spans="6:6" ht="20.100000000000001" customHeight="1">
      <c r="F1298" s="34"/>
    </row>
    <row r="1299" spans="6:6" ht="20.100000000000001" customHeight="1">
      <c r="F1299" s="34"/>
    </row>
    <row r="1300" spans="6:6" ht="20.100000000000001" customHeight="1">
      <c r="F1300" s="34"/>
    </row>
    <row r="1301" spans="6:6" ht="20.100000000000001" customHeight="1">
      <c r="F1301" s="34"/>
    </row>
    <row r="1302" spans="6:6" ht="20.100000000000001" customHeight="1">
      <c r="F1302" s="34"/>
    </row>
    <row r="1303" spans="6:6" ht="20.100000000000001" customHeight="1">
      <c r="F1303" s="34"/>
    </row>
    <row r="1304" spans="6:6" ht="20.100000000000001" customHeight="1">
      <c r="F1304" s="34"/>
    </row>
    <row r="1305" spans="6:6" ht="20.100000000000001" customHeight="1">
      <c r="F1305" s="34"/>
    </row>
    <row r="1306" spans="6:6" ht="20.100000000000001" customHeight="1">
      <c r="F1306" s="34"/>
    </row>
    <row r="1307" spans="6:6" ht="20.100000000000001" customHeight="1">
      <c r="F1307" s="34"/>
    </row>
    <row r="1308" spans="6:6" ht="20.100000000000001" customHeight="1">
      <c r="F1308" s="34"/>
    </row>
    <row r="1309" spans="6:6" ht="20.100000000000001" customHeight="1">
      <c r="F1309" s="34"/>
    </row>
    <row r="1310" spans="6:6" ht="20.100000000000001" customHeight="1">
      <c r="F1310" s="34"/>
    </row>
    <row r="1311" spans="6:6" ht="20.100000000000001" customHeight="1">
      <c r="F1311" s="34"/>
    </row>
    <row r="1312" spans="6:6" ht="20.100000000000001" customHeight="1">
      <c r="F1312" s="34"/>
    </row>
    <row r="1313" spans="6:6" ht="20.100000000000001" customHeight="1">
      <c r="F1313" s="34"/>
    </row>
    <row r="1314" spans="6:6" ht="20.100000000000001" customHeight="1">
      <c r="F1314" s="34"/>
    </row>
    <row r="1315" spans="6:6" ht="20.100000000000001" customHeight="1">
      <c r="F1315" s="34"/>
    </row>
    <row r="1316" spans="6:6" ht="20.100000000000001" customHeight="1">
      <c r="F1316" s="34"/>
    </row>
    <row r="1317" spans="6:6" ht="20.100000000000001" customHeight="1">
      <c r="F1317" s="34"/>
    </row>
    <row r="1318" spans="6:6" ht="20.100000000000001" customHeight="1">
      <c r="F1318" s="34"/>
    </row>
    <row r="1319" spans="6:6" ht="20.100000000000001" customHeight="1">
      <c r="F1319" s="34"/>
    </row>
    <row r="1320" spans="6:6" ht="20.100000000000001" customHeight="1">
      <c r="F1320" s="34"/>
    </row>
    <row r="1321" spans="6:6" ht="20.100000000000001" customHeight="1">
      <c r="F1321" s="34"/>
    </row>
    <row r="1322" spans="6:6" ht="20.100000000000001" customHeight="1">
      <c r="F1322" s="34"/>
    </row>
    <row r="1323" spans="6:6" ht="20.100000000000001" customHeight="1">
      <c r="F1323" s="34"/>
    </row>
    <row r="1324" spans="6:6" ht="20.100000000000001" customHeight="1">
      <c r="F1324" s="34"/>
    </row>
    <row r="1325" spans="6:6" ht="20.100000000000001" customHeight="1">
      <c r="F1325" s="34"/>
    </row>
    <row r="1326" spans="6:6" ht="20.100000000000001" customHeight="1">
      <c r="F1326" s="34"/>
    </row>
    <row r="1327" spans="6:6" ht="20.100000000000001" customHeight="1">
      <c r="F1327" s="34"/>
    </row>
    <row r="1328" spans="6:6" ht="20.100000000000001" customHeight="1">
      <c r="F1328" s="34"/>
    </row>
    <row r="1329" spans="6:6" ht="20.100000000000001" customHeight="1">
      <c r="F1329" s="34"/>
    </row>
    <row r="1330" spans="6:6" ht="20.100000000000001" customHeight="1">
      <c r="F1330" s="34"/>
    </row>
    <row r="1331" spans="6:6" ht="20.100000000000001" customHeight="1">
      <c r="F1331" s="34"/>
    </row>
    <row r="1332" spans="6:6" ht="20.100000000000001" customHeight="1">
      <c r="F1332" s="34"/>
    </row>
    <row r="1333" spans="6:6" ht="20.100000000000001" customHeight="1">
      <c r="F1333" s="34"/>
    </row>
    <row r="1334" spans="6:6" ht="20.100000000000001" customHeight="1">
      <c r="F1334" s="34"/>
    </row>
    <row r="1335" spans="6:6" ht="20.100000000000001" customHeight="1">
      <c r="F1335" s="34"/>
    </row>
    <row r="1336" spans="6:6" ht="20.100000000000001" customHeight="1">
      <c r="F1336" s="34"/>
    </row>
    <row r="1337" spans="6:6" ht="20.100000000000001" customHeight="1">
      <c r="F1337" s="34"/>
    </row>
    <row r="1338" spans="6:6" ht="20.100000000000001" customHeight="1">
      <c r="F1338" s="34"/>
    </row>
    <row r="1339" spans="6:6" ht="20.100000000000001" customHeight="1">
      <c r="F1339" s="34"/>
    </row>
    <row r="1340" spans="6:6" ht="20.100000000000001" customHeight="1">
      <c r="F1340" s="34"/>
    </row>
    <row r="1341" spans="6:6" ht="20.100000000000001" customHeight="1">
      <c r="F1341" s="34"/>
    </row>
    <row r="1342" spans="6:6" ht="20.100000000000001" customHeight="1">
      <c r="F1342" s="34"/>
    </row>
    <row r="1343" spans="6:6" ht="20.100000000000001" customHeight="1">
      <c r="F1343" s="34"/>
    </row>
    <row r="1344" spans="6:6" ht="20.100000000000001" customHeight="1">
      <c r="F1344" s="34"/>
    </row>
    <row r="1345" spans="6:6" ht="20.100000000000001" customHeight="1">
      <c r="F1345" s="34"/>
    </row>
    <row r="1346" spans="6:6" ht="20.100000000000001" customHeight="1">
      <c r="F1346" s="34"/>
    </row>
    <row r="1347" spans="6:6" ht="20.100000000000001" customHeight="1">
      <c r="F1347" s="34"/>
    </row>
    <row r="1348" spans="6:6" ht="20.100000000000001" customHeight="1">
      <c r="F1348" s="34"/>
    </row>
    <row r="1349" spans="6:6" ht="20.100000000000001" customHeight="1">
      <c r="F1349" s="34"/>
    </row>
    <row r="1350" spans="6:6" ht="20.100000000000001" customHeight="1">
      <c r="F1350" s="34"/>
    </row>
    <row r="1351" spans="6:6" ht="20.100000000000001" customHeight="1">
      <c r="F1351" s="34"/>
    </row>
    <row r="1352" spans="6:6" ht="20.100000000000001" customHeight="1">
      <c r="F1352" s="34"/>
    </row>
    <row r="1353" spans="6:6" ht="20.100000000000001" customHeight="1">
      <c r="F1353" s="34"/>
    </row>
    <row r="1354" spans="6:6" ht="20.100000000000001" customHeight="1">
      <c r="F1354" s="34"/>
    </row>
    <row r="1355" spans="6:6" ht="20.100000000000001" customHeight="1">
      <c r="F1355" s="34"/>
    </row>
    <row r="1356" spans="6:6" ht="20.100000000000001" customHeight="1">
      <c r="F1356" s="34"/>
    </row>
    <row r="1357" spans="6:6" ht="20.100000000000001" customHeight="1">
      <c r="F1357" s="34"/>
    </row>
    <row r="1358" spans="6:6" ht="20.100000000000001" customHeight="1">
      <c r="F1358" s="34"/>
    </row>
    <row r="1359" spans="6:6" ht="20.100000000000001" customHeight="1">
      <c r="F1359" s="34"/>
    </row>
    <row r="1360" spans="6:6" ht="20.100000000000001" customHeight="1">
      <c r="F1360" s="34"/>
    </row>
    <row r="1361" spans="6:6" ht="20.100000000000001" customHeight="1">
      <c r="F1361" s="34"/>
    </row>
    <row r="1362" spans="6:6" ht="20.100000000000001" customHeight="1">
      <c r="F1362" s="34"/>
    </row>
    <row r="1363" spans="6:6" ht="20.100000000000001" customHeight="1">
      <c r="F1363" s="34"/>
    </row>
    <row r="1364" spans="6:6" ht="20.100000000000001" customHeight="1">
      <c r="F1364" s="34"/>
    </row>
    <row r="1365" spans="6:6" ht="20.100000000000001" customHeight="1">
      <c r="F1365" s="34"/>
    </row>
    <row r="1366" spans="6:6" ht="20.100000000000001" customHeight="1">
      <c r="F1366" s="34"/>
    </row>
    <row r="1367" spans="6:6" ht="20.100000000000001" customHeight="1">
      <c r="F1367" s="34"/>
    </row>
    <row r="1368" spans="6:6" ht="20.100000000000001" customHeight="1">
      <c r="F1368" s="34"/>
    </row>
    <row r="1369" spans="6:6" ht="20.100000000000001" customHeight="1">
      <c r="F1369" s="34"/>
    </row>
    <row r="1370" spans="6:6" ht="20.100000000000001" customHeight="1">
      <c r="F1370" s="34"/>
    </row>
    <row r="1371" spans="6:6" ht="20.100000000000001" customHeight="1">
      <c r="F1371" s="34"/>
    </row>
    <row r="1372" spans="6:6" ht="20.100000000000001" customHeight="1">
      <c r="F1372" s="34"/>
    </row>
    <row r="1373" spans="6:6" ht="20.100000000000001" customHeight="1">
      <c r="F1373" s="34"/>
    </row>
    <row r="1374" spans="6:6" ht="20.100000000000001" customHeight="1">
      <c r="F1374" s="34"/>
    </row>
    <row r="1375" spans="6:6" ht="20.100000000000001" customHeight="1">
      <c r="F1375" s="34"/>
    </row>
    <row r="1376" spans="6:6" ht="20.100000000000001" customHeight="1">
      <c r="F1376" s="34"/>
    </row>
    <row r="1377" spans="6:6" ht="20.100000000000001" customHeight="1">
      <c r="F1377" s="34"/>
    </row>
    <row r="1378" spans="6:6" ht="20.100000000000001" customHeight="1">
      <c r="F1378" s="34"/>
    </row>
    <row r="1379" spans="6:6" ht="20.100000000000001" customHeight="1">
      <c r="F1379" s="34"/>
    </row>
    <row r="1380" spans="6:6" ht="20.100000000000001" customHeight="1">
      <c r="F1380" s="34"/>
    </row>
    <row r="1381" spans="6:6" ht="20.100000000000001" customHeight="1">
      <c r="F1381" s="34"/>
    </row>
    <row r="1382" spans="6:6" ht="20.100000000000001" customHeight="1">
      <c r="F1382" s="34"/>
    </row>
    <row r="1383" spans="6:6" ht="20.100000000000001" customHeight="1">
      <c r="F1383" s="34"/>
    </row>
    <row r="1384" spans="6:6" ht="20.100000000000001" customHeight="1">
      <c r="F1384" s="34"/>
    </row>
    <row r="1385" spans="6:6" ht="20.100000000000001" customHeight="1">
      <c r="F1385" s="34"/>
    </row>
    <row r="1386" spans="6:6" ht="20.100000000000001" customHeight="1">
      <c r="F1386" s="34"/>
    </row>
    <row r="1387" spans="6:6" ht="20.100000000000001" customHeight="1">
      <c r="F1387" s="34"/>
    </row>
    <row r="1388" spans="6:6" ht="20.100000000000001" customHeight="1">
      <c r="F1388" s="34"/>
    </row>
    <row r="1389" spans="6:6" ht="20.100000000000001" customHeight="1">
      <c r="F1389" s="34"/>
    </row>
    <row r="1390" spans="6:6" ht="20.100000000000001" customHeight="1">
      <c r="F1390" s="34"/>
    </row>
    <row r="1391" spans="6:6" ht="20.100000000000001" customHeight="1">
      <c r="F1391" s="34"/>
    </row>
    <row r="1392" spans="6:6" ht="20.100000000000001" customHeight="1">
      <c r="F1392" s="34"/>
    </row>
    <row r="1393" spans="6:6" ht="20.100000000000001" customHeight="1">
      <c r="F1393" s="34"/>
    </row>
    <row r="1394" spans="6:6" ht="20.100000000000001" customHeight="1">
      <c r="F1394" s="34"/>
    </row>
    <row r="1395" spans="6:6" ht="20.100000000000001" customHeight="1">
      <c r="F1395" s="34"/>
    </row>
    <row r="1396" spans="6:6" ht="20.100000000000001" customHeight="1">
      <c r="F1396" s="34"/>
    </row>
    <row r="1397" spans="6:6" ht="20.100000000000001" customHeight="1">
      <c r="F1397" s="34"/>
    </row>
    <row r="1398" spans="6:6" ht="20.100000000000001" customHeight="1">
      <c r="F1398" s="34"/>
    </row>
    <row r="1399" spans="6:6" ht="20.100000000000001" customHeight="1">
      <c r="F1399" s="34"/>
    </row>
    <row r="1400" spans="6:6" ht="20.100000000000001" customHeight="1">
      <c r="F1400" s="34"/>
    </row>
    <row r="1401" spans="6:6" ht="20.100000000000001" customHeight="1">
      <c r="F1401" s="34"/>
    </row>
    <row r="1402" spans="6:6" ht="20.100000000000001" customHeight="1">
      <c r="F1402" s="34"/>
    </row>
    <row r="1403" spans="6:6" ht="20.100000000000001" customHeight="1">
      <c r="F1403" s="34"/>
    </row>
    <row r="1404" spans="6:6" ht="20.100000000000001" customHeight="1">
      <c r="F1404" s="34"/>
    </row>
    <row r="1405" spans="6:6" ht="20.100000000000001" customHeight="1">
      <c r="F1405" s="34"/>
    </row>
    <row r="1406" spans="6:6" ht="20.100000000000001" customHeight="1">
      <c r="F1406" s="34"/>
    </row>
    <row r="1407" spans="6:6" ht="20.100000000000001" customHeight="1">
      <c r="F1407" s="34"/>
    </row>
    <row r="1408" spans="6:6" ht="20.100000000000001" customHeight="1">
      <c r="F1408" s="34"/>
    </row>
    <row r="1409" spans="6:6" ht="20.100000000000001" customHeight="1">
      <c r="F1409" s="34"/>
    </row>
    <row r="1410" spans="6:6" ht="20.100000000000001" customHeight="1">
      <c r="F1410" s="34"/>
    </row>
    <row r="1411" spans="6:6" ht="20.100000000000001" customHeight="1">
      <c r="F1411" s="34"/>
    </row>
    <row r="1412" spans="6:6" ht="20.100000000000001" customHeight="1">
      <c r="F1412" s="34"/>
    </row>
    <row r="1413" spans="6:6" ht="20.100000000000001" customHeight="1">
      <c r="F1413" s="34"/>
    </row>
    <row r="1414" spans="6:6" ht="20.100000000000001" customHeight="1">
      <c r="F1414" s="34"/>
    </row>
    <row r="1415" spans="6:6" ht="20.100000000000001" customHeight="1">
      <c r="F1415" s="34"/>
    </row>
    <row r="1416" spans="6:6" ht="20.100000000000001" customHeight="1">
      <c r="F1416" s="34"/>
    </row>
    <row r="1417" spans="6:6" ht="20.100000000000001" customHeight="1">
      <c r="F1417" s="34"/>
    </row>
    <row r="1418" spans="6:6" ht="20.100000000000001" customHeight="1">
      <c r="F1418" s="34"/>
    </row>
    <row r="1419" spans="6:6" ht="20.100000000000001" customHeight="1">
      <c r="F1419" s="34"/>
    </row>
    <row r="1420" spans="6:6" ht="20.100000000000001" customHeight="1">
      <c r="F1420" s="34"/>
    </row>
    <row r="1421" spans="6:6" ht="20.100000000000001" customHeight="1">
      <c r="F1421" s="34"/>
    </row>
    <row r="1422" spans="6:6" ht="20.100000000000001" customHeight="1">
      <c r="F1422" s="34"/>
    </row>
    <row r="1423" spans="6:6" ht="20.100000000000001" customHeight="1">
      <c r="F1423" s="34"/>
    </row>
    <row r="1424" spans="6:6" ht="20.100000000000001" customHeight="1">
      <c r="F1424" s="34"/>
    </row>
    <row r="1425" spans="6:6" ht="20.100000000000001" customHeight="1">
      <c r="F1425" s="34"/>
    </row>
    <row r="1426" spans="6:6" ht="20.100000000000001" customHeight="1">
      <c r="F1426" s="34"/>
    </row>
    <row r="1427" spans="6:6" ht="20.100000000000001" customHeight="1">
      <c r="F1427" s="34"/>
    </row>
    <row r="1428" spans="6:6" ht="20.100000000000001" customHeight="1">
      <c r="F1428" s="34"/>
    </row>
    <row r="1429" spans="6:6" ht="20.100000000000001" customHeight="1">
      <c r="F1429" s="34"/>
    </row>
    <row r="1430" spans="6:6" ht="20.100000000000001" customHeight="1">
      <c r="F1430" s="34"/>
    </row>
    <row r="1431" spans="6:6" ht="20.100000000000001" customHeight="1">
      <c r="F1431" s="34"/>
    </row>
    <row r="1432" spans="6:6" ht="20.100000000000001" customHeight="1">
      <c r="F1432" s="34"/>
    </row>
    <row r="1433" spans="6:6" ht="20.100000000000001" customHeight="1">
      <c r="F1433" s="34"/>
    </row>
    <row r="1434" spans="6:6" ht="20.100000000000001" customHeight="1">
      <c r="F1434" s="34"/>
    </row>
    <row r="1435" spans="6:6" ht="20.100000000000001" customHeight="1">
      <c r="F1435" s="34"/>
    </row>
    <row r="1436" spans="6:6" ht="20.100000000000001" customHeight="1">
      <c r="F1436" s="34"/>
    </row>
    <row r="1437" spans="6:6" ht="20.100000000000001" customHeight="1">
      <c r="F1437" s="34"/>
    </row>
    <row r="1438" spans="6:6" ht="20.100000000000001" customHeight="1">
      <c r="F1438" s="34"/>
    </row>
    <row r="1439" spans="6:6" ht="20.100000000000001" customHeight="1">
      <c r="F1439" s="34"/>
    </row>
    <row r="1440" spans="6:6" ht="20.100000000000001" customHeight="1">
      <c r="F1440" s="34"/>
    </row>
    <row r="1441" spans="6:6" ht="20.100000000000001" customHeight="1">
      <c r="F1441" s="34"/>
    </row>
    <row r="1442" spans="6:6" ht="20.100000000000001" customHeight="1">
      <c r="F1442" s="34"/>
    </row>
    <row r="1443" spans="6:6" ht="20.100000000000001" customHeight="1">
      <c r="F1443" s="34"/>
    </row>
    <row r="1444" spans="6:6" ht="20.100000000000001" customHeight="1">
      <c r="F1444" s="34"/>
    </row>
    <row r="1445" spans="6:6" ht="20.100000000000001" customHeight="1">
      <c r="F1445" s="34"/>
    </row>
    <row r="1446" spans="6:6" ht="20.100000000000001" customHeight="1">
      <c r="F1446" s="34"/>
    </row>
    <row r="1447" spans="6:6" ht="20.100000000000001" customHeight="1">
      <c r="F1447" s="34"/>
    </row>
    <row r="1448" spans="6:6" ht="20.100000000000001" customHeight="1">
      <c r="F1448" s="34"/>
    </row>
    <row r="1449" spans="6:6" ht="20.100000000000001" customHeight="1">
      <c r="F1449" s="34"/>
    </row>
    <row r="1450" spans="6:6" ht="20.100000000000001" customHeight="1">
      <c r="F1450" s="34"/>
    </row>
    <row r="1451" spans="6:6" ht="20.100000000000001" customHeight="1">
      <c r="F1451" s="34"/>
    </row>
    <row r="1452" spans="6:6" ht="20.100000000000001" customHeight="1">
      <c r="F1452" s="34"/>
    </row>
    <row r="1453" spans="6:6" ht="20.100000000000001" customHeight="1">
      <c r="F1453" s="34"/>
    </row>
    <row r="1454" spans="6:6" ht="20.100000000000001" customHeight="1">
      <c r="F1454" s="34"/>
    </row>
    <row r="1455" spans="6:6" ht="20.100000000000001" customHeight="1">
      <c r="F1455" s="34"/>
    </row>
    <row r="1456" spans="6:6" ht="20.100000000000001" customHeight="1">
      <c r="F1456" s="34"/>
    </row>
    <row r="1457" spans="6:6" ht="20.100000000000001" customHeight="1">
      <c r="F1457" s="34"/>
    </row>
    <row r="1458" spans="6:6" ht="20.100000000000001" customHeight="1">
      <c r="F1458" s="34"/>
    </row>
    <row r="1459" spans="6:6" ht="20.100000000000001" customHeight="1">
      <c r="F1459" s="34"/>
    </row>
    <row r="1460" spans="6:6" ht="20.100000000000001" customHeight="1">
      <c r="F1460" s="34"/>
    </row>
    <row r="1461" spans="6:6" ht="20.100000000000001" customHeight="1">
      <c r="F1461" s="34"/>
    </row>
    <row r="1462" spans="6:6" ht="20.100000000000001" customHeight="1">
      <c r="F1462" s="34"/>
    </row>
    <row r="1463" spans="6:6" ht="20.100000000000001" customHeight="1">
      <c r="F1463" s="34"/>
    </row>
    <row r="1464" spans="6:6" ht="20.100000000000001" customHeight="1">
      <c r="F1464" s="34"/>
    </row>
    <row r="1465" spans="6:6" ht="20.100000000000001" customHeight="1">
      <c r="F1465" s="34"/>
    </row>
    <row r="1466" spans="6:6" ht="20.100000000000001" customHeight="1">
      <c r="F1466" s="34"/>
    </row>
    <row r="1467" spans="6:6" ht="20.100000000000001" customHeight="1">
      <c r="F1467" s="34"/>
    </row>
    <row r="1468" spans="6:6" ht="20.100000000000001" customHeight="1">
      <c r="F1468" s="34"/>
    </row>
    <row r="1469" spans="6:6" ht="20.100000000000001" customHeight="1">
      <c r="F1469" s="34"/>
    </row>
    <row r="1470" spans="6:6" ht="20.100000000000001" customHeight="1">
      <c r="F1470" s="34"/>
    </row>
    <row r="1471" spans="6:6" ht="20.100000000000001" customHeight="1">
      <c r="F1471" s="34"/>
    </row>
    <row r="1472" spans="6:6" ht="20.100000000000001" customHeight="1">
      <c r="F1472" s="34"/>
    </row>
    <row r="1473" spans="6:6" ht="20.100000000000001" customHeight="1">
      <c r="F1473" s="34"/>
    </row>
    <row r="1474" spans="6:6" ht="20.100000000000001" customHeight="1">
      <c r="F1474" s="34"/>
    </row>
    <row r="1475" spans="6:6" ht="20.100000000000001" customHeight="1">
      <c r="F1475" s="34"/>
    </row>
    <row r="1476" spans="6:6" ht="20.100000000000001" customHeight="1">
      <c r="F1476" s="34"/>
    </row>
    <row r="1477" spans="6:6" ht="20.100000000000001" customHeight="1">
      <c r="F1477" s="34"/>
    </row>
    <row r="1478" spans="6:6" ht="20.100000000000001" customHeight="1">
      <c r="F1478" s="34"/>
    </row>
    <row r="1479" spans="6:6" ht="20.100000000000001" customHeight="1">
      <c r="F1479" s="34"/>
    </row>
    <row r="1480" spans="6:6" ht="20.100000000000001" customHeight="1">
      <c r="F1480" s="34"/>
    </row>
    <row r="1481" spans="6:6" ht="20.100000000000001" customHeight="1">
      <c r="F1481" s="34"/>
    </row>
    <row r="1482" spans="6:6" ht="20.100000000000001" customHeight="1">
      <c r="F1482" s="34"/>
    </row>
    <row r="1483" spans="6:6" ht="20.100000000000001" customHeight="1">
      <c r="F1483" s="34"/>
    </row>
    <row r="1484" spans="6:6" ht="20.100000000000001" customHeight="1">
      <c r="F1484" s="34"/>
    </row>
    <row r="1485" spans="6:6" ht="20.100000000000001" customHeight="1">
      <c r="F1485" s="34"/>
    </row>
    <row r="1486" spans="6:6" ht="20.100000000000001" customHeight="1">
      <c r="F1486" s="34"/>
    </row>
    <row r="1487" spans="6:6" ht="20.100000000000001" customHeight="1">
      <c r="F1487" s="34"/>
    </row>
    <row r="1488" spans="6:6" ht="20.100000000000001" customHeight="1">
      <c r="F1488" s="34"/>
    </row>
    <row r="1489" spans="6:6" ht="20.100000000000001" customHeight="1">
      <c r="F1489" s="34"/>
    </row>
    <row r="1490" spans="6:6" ht="20.100000000000001" customHeight="1">
      <c r="F1490" s="34"/>
    </row>
    <row r="1491" spans="6:6" ht="20.100000000000001" customHeight="1">
      <c r="F1491" s="34"/>
    </row>
    <row r="1492" spans="6:6" ht="20.100000000000001" customHeight="1">
      <c r="F1492" s="34"/>
    </row>
    <row r="1493" spans="6:6" ht="20.100000000000001" customHeight="1">
      <c r="F1493" s="34"/>
    </row>
    <row r="1494" spans="6:6" ht="20.100000000000001" customHeight="1">
      <c r="F1494" s="34"/>
    </row>
    <row r="1495" spans="6:6" ht="20.100000000000001" customHeight="1">
      <c r="F1495" s="34"/>
    </row>
    <row r="1496" spans="6:6" ht="20.100000000000001" customHeight="1">
      <c r="F1496" s="34"/>
    </row>
    <row r="1497" spans="6:6" ht="20.100000000000001" customHeight="1">
      <c r="F1497" s="34"/>
    </row>
    <row r="1498" spans="6:6" ht="20.100000000000001" customHeight="1">
      <c r="F1498" s="34"/>
    </row>
    <row r="1499" spans="6:6" ht="20.100000000000001" customHeight="1">
      <c r="F1499" s="34"/>
    </row>
    <row r="1500" spans="6:6" ht="20.100000000000001" customHeight="1">
      <c r="F1500" s="34"/>
    </row>
    <row r="1501" spans="6:6" ht="20.100000000000001" customHeight="1">
      <c r="F1501" s="34"/>
    </row>
    <row r="1502" spans="6:6" ht="20.100000000000001" customHeight="1">
      <c r="F1502" s="34"/>
    </row>
    <row r="1503" spans="6:6" ht="20.100000000000001" customHeight="1">
      <c r="F1503" s="34"/>
    </row>
    <row r="1504" spans="6:6" ht="20.100000000000001" customHeight="1">
      <c r="F1504" s="34"/>
    </row>
    <row r="1505" spans="6:6" ht="20.100000000000001" customHeight="1">
      <c r="F1505" s="34"/>
    </row>
    <row r="1506" spans="6:6" ht="20.100000000000001" customHeight="1">
      <c r="F1506" s="34"/>
    </row>
    <row r="1507" spans="6:6" ht="20.100000000000001" customHeight="1">
      <c r="F1507" s="34"/>
    </row>
    <row r="1508" spans="6:6" ht="20.100000000000001" customHeight="1">
      <c r="F1508" s="34"/>
    </row>
    <row r="1509" spans="6:6" ht="20.100000000000001" customHeight="1">
      <c r="F1509" s="34"/>
    </row>
    <row r="1510" spans="6:6" ht="20.100000000000001" customHeight="1">
      <c r="F1510" s="34"/>
    </row>
    <row r="1511" spans="6:6" ht="20.100000000000001" customHeight="1">
      <c r="F1511" s="34"/>
    </row>
    <row r="1512" spans="6:6" ht="20.100000000000001" customHeight="1">
      <c r="F1512" s="34"/>
    </row>
    <row r="1513" spans="6:6" ht="20.100000000000001" customHeight="1">
      <c r="F1513" s="34"/>
    </row>
    <row r="1514" spans="6:6" ht="20.100000000000001" customHeight="1">
      <c r="F1514" s="34"/>
    </row>
    <row r="1515" spans="6:6" ht="20.100000000000001" customHeight="1">
      <c r="F1515" s="34"/>
    </row>
    <row r="1516" spans="6:6" ht="20.100000000000001" customHeight="1">
      <c r="F1516" s="34"/>
    </row>
    <row r="1517" spans="6:6" ht="20.100000000000001" customHeight="1">
      <c r="F1517" s="34"/>
    </row>
    <row r="1518" spans="6:6" ht="20.100000000000001" customHeight="1">
      <c r="F1518" s="34"/>
    </row>
    <row r="1519" spans="6:6" ht="20.100000000000001" customHeight="1">
      <c r="F1519" s="34"/>
    </row>
    <row r="1520" spans="6:6" ht="20.100000000000001" customHeight="1">
      <c r="F1520" s="34"/>
    </row>
    <row r="1521" spans="6:6" ht="20.100000000000001" customHeight="1">
      <c r="F1521" s="34"/>
    </row>
    <row r="1522" spans="6:6" ht="20.100000000000001" customHeight="1">
      <c r="F1522" s="34"/>
    </row>
    <row r="1523" spans="6:6" ht="20.100000000000001" customHeight="1">
      <c r="F1523" s="34"/>
    </row>
    <row r="1524" spans="6:6" ht="20.100000000000001" customHeight="1">
      <c r="F1524" s="34"/>
    </row>
    <row r="1525" spans="6:6" ht="20.100000000000001" customHeight="1">
      <c r="F1525" s="34"/>
    </row>
    <row r="1526" spans="6:6" ht="20.100000000000001" customHeight="1">
      <c r="F1526" s="34"/>
    </row>
    <row r="1527" spans="6:6" ht="20.100000000000001" customHeight="1">
      <c r="F1527" s="34"/>
    </row>
    <row r="1528" spans="6:6" ht="20.100000000000001" customHeight="1">
      <c r="F1528" s="34"/>
    </row>
    <row r="1529" spans="6:6" ht="20.100000000000001" customHeight="1">
      <c r="F1529" s="34"/>
    </row>
    <row r="1530" spans="6:6" ht="20.100000000000001" customHeight="1">
      <c r="F1530" s="34"/>
    </row>
    <row r="1531" spans="6:6" ht="20.100000000000001" customHeight="1">
      <c r="F1531" s="34"/>
    </row>
    <row r="1532" spans="6:6" ht="20.100000000000001" customHeight="1">
      <c r="F1532" s="34"/>
    </row>
    <row r="1533" spans="6:6" ht="20.100000000000001" customHeight="1">
      <c r="F1533" s="34"/>
    </row>
    <row r="1534" spans="6:6" ht="20.100000000000001" customHeight="1">
      <c r="F1534" s="34"/>
    </row>
    <row r="1535" spans="6:6" ht="20.100000000000001" customHeight="1">
      <c r="F1535" s="34"/>
    </row>
    <row r="1536" spans="6:6" ht="20.100000000000001" customHeight="1">
      <c r="F1536" s="34"/>
    </row>
    <row r="1537" spans="6:6" ht="20.100000000000001" customHeight="1">
      <c r="F1537" s="34"/>
    </row>
    <row r="1538" spans="6:6" ht="20.100000000000001" customHeight="1">
      <c r="F1538" s="34"/>
    </row>
    <row r="1539" spans="6:6" ht="20.100000000000001" customHeight="1">
      <c r="F1539" s="34"/>
    </row>
    <row r="1540" spans="6:6" ht="20.100000000000001" customHeight="1">
      <c r="F1540" s="34"/>
    </row>
    <row r="1541" spans="6:6" ht="20.100000000000001" customHeight="1">
      <c r="F1541" s="34"/>
    </row>
    <row r="1542" spans="6:6" ht="20.100000000000001" customHeight="1">
      <c r="F1542" s="34"/>
    </row>
    <row r="1543" spans="6:6" ht="20.100000000000001" customHeight="1">
      <c r="F1543" s="34"/>
    </row>
    <row r="1544" spans="6:6" ht="20.100000000000001" customHeight="1">
      <c r="F1544" s="34"/>
    </row>
    <row r="1545" spans="6:6" ht="20.100000000000001" customHeight="1">
      <c r="F1545" s="34"/>
    </row>
    <row r="1546" spans="6:6" ht="20.100000000000001" customHeight="1">
      <c r="F1546" s="34"/>
    </row>
    <row r="1547" spans="6:6" ht="20.100000000000001" customHeight="1">
      <c r="F1547" s="34"/>
    </row>
    <row r="1548" spans="6:6" ht="20.100000000000001" customHeight="1">
      <c r="F1548" s="34"/>
    </row>
    <row r="1549" spans="6:6" ht="20.100000000000001" customHeight="1">
      <c r="F1549" s="34"/>
    </row>
    <row r="1550" spans="6:6" ht="20.100000000000001" customHeight="1">
      <c r="F1550" s="34"/>
    </row>
    <row r="1551" spans="6:6" ht="20.100000000000001" customHeight="1">
      <c r="F1551" s="34"/>
    </row>
    <row r="1552" spans="6:6" ht="20.100000000000001" customHeight="1">
      <c r="F1552" s="34"/>
    </row>
    <row r="1553" spans="6:6" ht="20.100000000000001" customHeight="1">
      <c r="F1553" s="34"/>
    </row>
    <row r="1554" spans="6:6" ht="20.100000000000001" customHeight="1">
      <c r="F1554" s="34"/>
    </row>
    <row r="1555" spans="6:6" ht="20.100000000000001" customHeight="1">
      <c r="F1555" s="34"/>
    </row>
    <row r="1556" spans="6:6" ht="20.100000000000001" customHeight="1">
      <c r="F1556" s="34"/>
    </row>
    <row r="1557" spans="6:6" ht="20.100000000000001" customHeight="1">
      <c r="F1557" s="34"/>
    </row>
    <row r="1558" spans="6:6" ht="20.100000000000001" customHeight="1">
      <c r="F1558" s="34"/>
    </row>
    <row r="1559" spans="6:6" ht="20.100000000000001" customHeight="1">
      <c r="F1559" s="34"/>
    </row>
    <row r="1560" spans="6:6" ht="20.100000000000001" customHeight="1">
      <c r="F1560" s="34"/>
    </row>
    <row r="1561" spans="6:6" ht="20.100000000000001" customHeight="1">
      <c r="F1561" s="34"/>
    </row>
    <row r="1562" spans="6:6" ht="20.100000000000001" customHeight="1">
      <c r="F1562" s="34"/>
    </row>
    <row r="1563" spans="6:6" ht="20.100000000000001" customHeight="1">
      <c r="F1563" s="34"/>
    </row>
    <row r="1564" spans="6:6" ht="20.100000000000001" customHeight="1">
      <c r="F1564" s="34"/>
    </row>
    <row r="1565" spans="6:6" ht="20.100000000000001" customHeight="1">
      <c r="F1565" s="34"/>
    </row>
    <row r="1566" spans="6:6" ht="20.100000000000001" customHeight="1">
      <c r="F1566" s="34"/>
    </row>
    <row r="1567" spans="6:6" ht="20.100000000000001" customHeight="1">
      <c r="F1567" s="34"/>
    </row>
    <row r="1568" spans="6:6" ht="20.100000000000001" customHeight="1">
      <c r="F1568" s="34"/>
    </row>
    <row r="1569" spans="6:6" ht="20.100000000000001" customHeight="1">
      <c r="F1569" s="34"/>
    </row>
    <row r="1570" spans="6:6" ht="20.100000000000001" customHeight="1">
      <c r="F1570" s="34"/>
    </row>
    <row r="1571" spans="6:6" ht="20.100000000000001" customHeight="1">
      <c r="F1571" s="34"/>
    </row>
    <row r="1572" spans="6:6" ht="20.100000000000001" customHeight="1">
      <c r="F1572" s="34"/>
    </row>
    <row r="1573" spans="6:6" ht="20.100000000000001" customHeight="1">
      <c r="F1573" s="34"/>
    </row>
    <row r="1574" spans="6:6" ht="20.100000000000001" customHeight="1">
      <c r="F1574" s="34"/>
    </row>
    <row r="1575" spans="6:6" ht="20.100000000000001" customHeight="1">
      <c r="F1575" s="34"/>
    </row>
    <row r="1576" spans="6:6" ht="20.100000000000001" customHeight="1">
      <c r="F1576" s="34"/>
    </row>
    <row r="1577" spans="6:6" ht="20.100000000000001" customHeight="1">
      <c r="F1577" s="34"/>
    </row>
    <row r="1578" spans="6:6" ht="20.100000000000001" customHeight="1">
      <c r="F1578" s="34"/>
    </row>
    <row r="1579" spans="6:6" ht="20.100000000000001" customHeight="1">
      <c r="F1579" s="34"/>
    </row>
    <row r="1580" spans="6:6" ht="20.100000000000001" customHeight="1">
      <c r="F1580" s="34"/>
    </row>
    <row r="1581" spans="6:6" ht="20.100000000000001" customHeight="1">
      <c r="F1581" s="34"/>
    </row>
    <row r="1582" spans="6:6" ht="20.100000000000001" customHeight="1">
      <c r="F1582" s="34"/>
    </row>
    <row r="1583" spans="6:6" ht="20.100000000000001" customHeight="1">
      <c r="F1583" s="34"/>
    </row>
    <row r="1584" spans="6:6" ht="20.100000000000001" customHeight="1">
      <c r="F1584" s="34"/>
    </row>
    <row r="1585" spans="6:6" ht="20.100000000000001" customHeight="1">
      <c r="F1585" s="34"/>
    </row>
    <row r="1586" spans="6:6" ht="20.100000000000001" customHeight="1">
      <c r="F1586" s="34"/>
    </row>
    <row r="1587" spans="6:6" ht="20.100000000000001" customHeight="1">
      <c r="F1587" s="34"/>
    </row>
    <row r="1588" spans="6:6" ht="20.100000000000001" customHeight="1">
      <c r="F1588" s="34"/>
    </row>
    <row r="1589" spans="6:6" ht="20.100000000000001" customHeight="1">
      <c r="F1589" s="34"/>
    </row>
    <row r="1590" spans="6:6" ht="20.100000000000001" customHeight="1">
      <c r="F1590" s="34"/>
    </row>
    <row r="1591" spans="6:6" ht="20.100000000000001" customHeight="1">
      <c r="F1591" s="34"/>
    </row>
    <row r="1592" spans="6:6" ht="20.100000000000001" customHeight="1">
      <c r="F1592" s="34"/>
    </row>
    <row r="1593" spans="6:6" ht="20.100000000000001" customHeight="1">
      <c r="F1593" s="34"/>
    </row>
    <row r="1594" spans="6:6" ht="20.100000000000001" customHeight="1">
      <c r="F1594" s="34"/>
    </row>
    <row r="1595" spans="6:6" ht="20.100000000000001" customHeight="1">
      <c r="F1595" s="34"/>
    </row>
    <row r="1596" spans="6:6" ht="20.100000000000001" customHeight="1">
      <c r="F1596" s="34"/>
    </row>
    <row r="1597" spans="6:6" ht="20.100000000000001" customHeight="1">
      <c r="F1597" s="34"/>
    </row>
    <row r="1598" spans="6:6" ht="20.100000000000001" customHeight="1">
      <c r="F1598" s="34"/>
    </row>
    <row r="1599" spans="6:6" ht="20.100000000000001" customHeight="1">
      <c r="F1599" s="34"/>
    </row>
    <row r="1600" spans="6:6" ht="20.100000000000001" customHeight="1">
      <c r="F1600" s="34"/>
    </row>
    <row r="1601" spans="6:6" ht="20.100000000000001" customHeight="1">
      <c r="F1601" s="34"/>
    </row>
    <row r="1602" spans="6:6" ht="20.100000000000001" customHeight="1">
      <c r="F1602" s="34"/>
    </row>
    <row r="1603" spans="6:6" ht="20.100000000000001" customHeight="1">
      <c r="F1603" s="34"/>
    </row>
    <row r="1604" spans="6:6" ht="20.100000000000001" customHeight="1">
      <c r="F1604" s="34"/>
    </row>
    <row r="1605" spans="6:6" ht="20.100000000000001" customHeight="1">
      <c r="F1605" s="34"/>
    </row>
    <row r="1606" spans="6:6" ht="20.100000000000001" customHeight="1">
      <c r="F1606" s="34"/>
    </row>
    <row r="1607" spans="6:6" ht="20.100000000000001" customHeight="1">
      <c r="F1607" s="34"/>
    </row>
    <row r="1608" spans="6:6" ht="20.100000000000001" customHeight="1">
      <c r="F1608" s="34"/>
    </row>
    <row r="1609" spans="6:6" ht="20.100000000000001" customHeight="1">
      <c r="F1609" s="34"/>
    </row>
    <row r="1610" spans="6:6" ht="20.100000000000001" customHeight="1">
      <c r="F1610" s="34"/>
    </row>
    <row r="1611" spans="6:6" ht="20.100000000000001" customHeight="1">
      <c r="F1611" s="34"/>
    </row>
    <row r="1612" spans="6:6" ht="20.100000000000001" customHeight="1">
      <c r="F1612" s="34"/>
    </row>
    <row r="1613" spans="6:6" ht="20.100000000000001" customHeight="1">
      <c r="F1613" s="34"/>
    </row>
    <row r="1614" spans="6:6" ht="20.100000000000001" customHeight="1">
      <c r="F1614" s="34"/>
    </row>
    <row r="1615" spans="6:6" ht="20.100000000000001" customHeight="1">
      <c r="F1615" s="34"/>
    </row>
    <row r="1616" spans="6:6" ht="20.100000000000001" customHeight="1">
      <c r="F1616" s="34"/>
    </row>
    <row r="1617" spans="6:6" ht="20.100000000000001" customHeight="1">
      <c r="F1617" s="34"/>
    </row>
    <row r="1618" spans="6:6" ht="20.100000000000001" customHeight="1">
      <c r="F1618" s="34"/>
    </row>
    <row r="1619" spans="6:6" ht="20.100000000000001" customHeight="1">
      <c r="F1619" s="34"/>
    </row>
    <row r="1620" spans="6:6" ht="20.100000000000001" customHeight="1">
      <c r="F1620" s="34"/>
    </row>
    <row r="1621" spans="6:6" ht="20.100000000000001" customHeight="1">
      <c r="F1621" s="34"/>
    </row>
    <row r="1622" spans="6:6" ht="20.100000000000001" customHeight="1">
      <c r="F1622" s="34"/>
    </row>
    <row r="1623" spans="6:6" ht="20.100000000000001" customHeight="1">
      <c r="F1623" s="34"/>
    </row>
    <row r="1624" spans="6:6" ht="20.100000000000001" customHeight="1">
      <c r="F1624" s="34"/>
    </row>
    <row r="1625" spans="6:6" ht="20.100000000000001" customHeight="1">
      <c r="F1625" s="34"/>
    </row>
    <row r="1626" spans="6:6" ht="20.100000000000001" customHeight="1">
      <c r="F1626" s="34"/>
    </row>
    <row r="1627" spans="6:6" ht="20.100000000000001" customHeight="1">
      <c r="F1627" s="34"/>
    </row>
    <row r="1628" spans="6:6" ht="20.100000000000001" customHeight="1">
      <c r="F1628" s="34"/>
    </row>
    <row r="1629" spans="6:6" ht="20.100000000000001" customHeight="1">
      <c r="F1629" s="34"/>
    </row>
    <row r="1630" spans="6:6" ht="20.100000000000001" customHeight="1">
      <c r="F1630" s="34"/>
    </row>
    <row r="1631" spans="6:6" ht="20.100000000000001" customHeight="1">
      <c r="F1631" s="34"/>
    </row>
    <row r="1632" spans="6:6" ht="20.100000000000001" customHeight="1">
      <c r="F1632" s="34"/>
    </row>
    <row r="1633" spans="6:6" ht="20.100000000000001" customHeight="1">
      <c r="F1633" s="34"/>
    </row>
    <row r="1634" spans="6:6" ht="20.100000000000001" customHeight="1">
      <c r="F1634" s="34"/>
    </row>
    <row r="1635" spans="6:6" ht="20.100000000000001" customHeight="1">
      <c r="F1635" s="34"/>
    </row>
    <row r="1636" spans="6:6" ht="20.100000000000001" customHeight="1">
      <c r="F1636" s="34"/>
    </row>
    <row r="1637" spans="6:6" ht="20.100000000000001" customHeight="1">
      <c r="F1637" s="34"/>
    </row>
    <row r="1638" spans="6:6" ht="20.100000000000001" customHeight="1">
      <c r="F1638" s="34"/>
    </row>
    <row r="1639" spans="6:6" ht="20.100000000000001" customHeight="1">
      <c r="F1639" s="34"/>
    </row>
    <row r="1640" spans="6:6" ht="20.100000000000001" customHeight="1">
      <c r="F1640" s="34"/>
    </row>
    <row r="1641" spans="6:6" ht="20.100000000000001" customHeight="1">
      <c r="F1641" s="34"/>
    </row>
    <row r="1642" spans="6:6" ht="20.100000000000001" customHeight="1">
      <c r="F1642" s="34"/>
    </row>
    <row r="1643" spans="6:6" ht="20.100000000000001" customHeight="1">
      <c r="F1643" s="34"/>
    </row>
    <row r="1644" spans="6:6" ht="20.100000000000001" customHeight="1">
      <c r="F1644" s="34"/>
    </row>
    <row r="1645" spans="6:6" ht="20.100000000000001" customHeight="1">
      <c r="F1645" s="34"/>
    </row>
    <row r="1646" spans="6:6" ht="20.100000000000001" customHeight="1">
      <c r="F1646" s="34"/>
    </row>
    <row r="1647" spans="6:6" ht="20.100000000000001" customHeight="1">
      <c r="F1647" s="34"/>
    </row>
    <row r="1648" spans="6:6" ht="20.100000000000001" customHeight="1">
      <c r="F1648" s="34"/>
    </row>
    <row r="1649" spans="6:6" ht="20.100000000000001" customHeight="1">
      <c r="F1649" s="34"/>
    </row>
    <row r="1650" spans="6:6" ht="20.100000000000001" customHeight="1">
      <c r="F1650" s="34"/>
    </row>
    <row r="1651" spans="6:6" ht="20.100000000000001" customHeight="1">
      <c r="F1651" s="34"/>
    </row>
    <row r="1652" spans="6:6" ht="20.100000000000001" customHeight="1">
      <c r="F1652" s="34"/>
    </row>
    <row r="1653" spans="6:6" ht="20.100000000000001" customHeight="1">
      <c r="F1653" s="34"/>
    </row>
    <row r="1654" spans="6:6" ht="20.100000000000001" customHeight="1">
      <c r="F1654" s="34"/>
    </row>
    <row r="1655" spans="6:6" ht="20.100000000000001" customHeight="1">
      <c r="F1655" s="34"/>
    </row>
    <row r="1656" spans="6:6" ht="20.100000000000001" customHeight="1">
      <c r="F1656" s="34"/>
    </row>
    <row r="1657" spans="6:6" ht="20.100000000000001" customHeight="1">
      <c r="F1657" s="34"/>
    </row>
    <row r="1658" spans="6:6" ht="20.100000000000001" customHeight="1">
      <c r="F1658" s="34"/>
    </row>
    <row r="1659" spans="6:6" ht="20.100000000000001" customHeight="1">
      <c r="F1659" s="34"/>
    </row>
    <row r="1660" spans="6:6" ht="20.100000000000001" customHeight="1">
      <c r="F1660" s="34"/>
    </row>
    <row r="1661" spans="6:6" ht="20.100000000000001" customHeight="1">
      <c r="F1661" s="34"/>
    </row>
    <row r="1662" spans="6:6" ht="20.100000000000001" customHeight="1">
      <c r="F1662" s="34"/>
    </row>
    <row r="1663" spans="6:6" ht="20.100000000000001" customHeight="1">
      <c r="F1663" s="34"/>
    </row>
    <row r="1664" spans="6:6" ht="20.100000000000001" customHeight="1">
      <c r="F1664" s="34"/>
    </row>
    <row r="1665" spans="6:6" ht="20.100000000000001" customHeight="1">
      <c r="F1665" s="34"/>
    </row>
    <row r="1666" spans="6:6" ht="20.100000000000001" customHeight="1">
      <c r="F1666" s="34"/>
    </row>
    <row r="1667" spans="6:6" ht="20.100000000000001" customHeight="1">
      <c r="F1667" s="34"/>
    </row>
    <row r="1668" spans="6:6" ht="20.100000000000001" customHeight="1">
      <c r="F1668" s="34"/>
    </row>
    <row r="1669" spans="6:6" ht="20.100000000000001" customHeight="1">
      <c r="F1669" s="34"/>
    </row>
    <row r="1670" spans="6:6" ht="20.100000000000001" customHeight="1">
      <c r="F1670" s="34"/>
    </row>
    <row r="1671" spans="6:6" ht="20.100000000000001" customHeight="1">
      <c r="F1671" s="34"/>
    </row>
    <row r="1672" spans="6:6" ht="20.100000000000001" customHeight="1">
      <c r="F1672" s="34"/>
    </row>
    <row r="1673" spans="6:6" ht="20.100000000000001" customHeight="1">
      <c r="F1673" s="34"/>
    </row>
    <row r="1674" spans="6:6" ht="20.100000000000001" customHeight="1">
      <c r="F1674" s="34"/>
    </row>
    <row r="1675" spans="6:6" ht="20.100000000000001" customHeight="1">
      <c r="F1675" s="34"/>
    </row>
    <row r="1676" spans="6:6" ht="20.100000000000001" customHeight="1">
      <c r="F1676" s="34"/>
    </row>
    <row r="1677" spans="6:6" ht="20.100000000000001" customHeight="1">
      <c r="F1677" s="34"/>
    </row>
    <row r="1678" spans="6:6" ht="20.100000000000001" customHeight="1">
      <c r="F1678" s="34"/>
    </row>
    <row r="1679" spans="6:6" ht="20.100000000000001" customHeight="1">
      <c r="F1679" s="34"/>
    </row>
    <row r="1680" spans="6:6" ht="20.100000000000001" customHeight="1">
      <c r="F1680" s="34"/>
    </row>
    <row r="1681" spans="6:6" ht="20.100000000000001" customHeight="1">
      <c r="F1681" s="34"/>
    </row>
    <row r="1682" spans="6:6" ht="20.100000000000001" customHeight="1">
      <c r="F1682" s="34"/>
    </row>
    <row r="1683" spans="6:6" ht="20.100000000000001" customHeight="1">
      <c r="F1683" s="34"/>
    </row>
    <row r="1684" spans="6:6" ht="20.100000000000001" customHeight="1">
      <c r="F1684" s="34"/>
    </row>
    <row r="1685" spans="6:6" ht="20.100000000000001" customHeight="1">
      <c r="F1685" s="34"/>
    </row>
    <row r="1686" spans="6:6" ht="20.100000000000001" customHeight="1">
      <c r="F1686" s="34"/>
    </row>
    <row r="1687" spans="6:6" ht="20.100000000000001" customHeight="1">
      <c r="F1687" s="34"/>
    </row>
    <row r="1688" spans="6:6" ht="20.100000000000001" customHeight="1">
      <c r="F1688" s="34"/>
    </row>
    <row r="1689" spans="6:6" ht="20.100000000000001" customHeight="1">
      <c r="F1689" s="34"/>
    </row>
    <row r="1690" spans="6:6" ht="20.100000000000001" customHeight="1">
      <c r="F1690" s="34"/>
    </row>
    <row r="1691" spans="6:6" ht="20.100000000000001" customHeight="1">
      <c r="F1691" s="34"/>
    </row>
    <row r="1692" spans="6:6" ht="20.100000000000001" customHeight="1">
      <c r="F1692" s="34"/>
    </row>
    <row r="1693" spans="6:6" ht="20.100000000000001" customHeight="1">
      <c r="F1693" s="34"/>
    </row>
    <row r="1694" spans="6:6" ht="20.100000000000001" customHeight="1">
      <c r="F1694" s="34"/>
    </row>
    <row r="1695" spans="6:6" ht="20.100000000000001" customHeight="1">
      <c r="F1695" s="34"/>
    </row>
    <row r="1696" spans="6:6" ht="20.100000000000001" customHeight="1">
      <c r="F1696" s="34"/>
    </row>
    <row r="1697" spans="6:6" ht="20.100000000000001" customHeight="1">
      <c r="F1697" s="34"/>
    </row>
    <row r="1698" spans="6:6" ht="20.100000000000001" customHeight="1">
      <c r="F1698" s="34"/>
    </row>
    <row r="1699" spans="6:6" ht="20.100000000000001" customHeight="1">
      <c r="F1699" s="34"/>
    </row>
    <row r="1700" spans="6:6" ht="20.100000000000001" customHeight="1">
      <c r="F1700" s="34"/>
    </row>
    <row r="1701" spans="6:6" ht="20.100000000000001" customHeight="1">
      <c r="F1701" s="34"/>
    </row>
    <row r="1702" spans="6:6" ht="20.100000000000001" customHeight="1">
      <c r="F1702" s="34"/>
    </row>
    <row r="1703" spans="6:6" ht="20.100000000000001" customHeight="1">
      <c r="F1703" s="34"/>
    </row>
    <row r="1704" spans="6:6" ht="20.100000000000001" customHeight="1">
      <c r="F1704" s="34"/>
    </row>
    <row r="1705" spans="6:6" ht="20.100000000000001" customHeight="1">
      <c r="F1705" s="34"/>
    </row>
    <row r="1706" spans="6:6" ht="20.100000000000001" customHeight="1">
      <c r="F1706" s="34"/>
    </row>
    <row r="1707" spans="6:6" ht="20.100000000000001" customHeight="1">
      <c r="F1707" s="34"/>
    </row>
    <row r="1708" spans="6:6" ht="20.100000000000001" customHeight="1">
      <c r="F1708" s="34"/>
    </row>
    <row r="1709" spans="6:6" ht="20.100000000000001" customHeight="1">
      <c r="F1709" s="34"/>
    </row>
    <row r="1710" spans="6:6" ht="20.100000000000001" customHeight="1">
      <c r="F1710" s="34"/>
    </row>
    <row r="1711" spans="6:6" ht="20.100000000000001" customHeight="1">
      <c r="F1711" s="34"/>
    </row>
    <row r="1712" spans="6:6" ht="20.100000000000001" customHeight="1">
      <c r="F1712" s="34"/>
    </row>
    <row r="1713" spans="6:6" ht="20.100000000000001" customHeight="1">
      <c r="F1713" s="34"/>
    </row>
    <row r="1714" spans="6:6" ht="20.100000000000001" customHeight="1">
      <c r="F1714" s="34"/>
    </row>
    <row r="1715" spans="6:6" ht="20.100000000000001" customHeight="1">
      <c r="F1715" s="34"/>
    </row>
    <row r="1716" spans="6:6" ht="20.100000000000001" customHeight="1">
      <c r="F1716" s="34"/>
    </row>
    <row r="1717" spans="6:6" ht="20.100000000000001" customHeight="1">
      <c r="F1717" s="34"/>
    </row>
    <row r="1718" spans="6:6" ht="20.100000000000001" customHeight="1">
      <c r="F1718" s="34"/>
    </row>
    <row r="1719" spans="6:6" ht="20.100000000000001" customHeight="1">
      <c r="F1719" s="34"/>
    </row>
    <row r="1720" spans="6:6" ht="20.100000000000001" customHeight="1">
      <c r="F1720" s="34"/>
    </row>
    <row r="1721" spans="6:6" ht="20.100000000000001" customHeight="1">
      <c r="F1721" s="34"/>
    </row>
    <row r="1722" spans="6:6" ht="20.100000000000001" customHeight="1">
      <c r="F1722" s="34"/>
    </row>
    <row r="1723" spans="6:6" ht="20.100000000000001" customHeight="1">
      <c r="F1723" s="34"/>
    </row>
    <row r="1724" spans="6:6" ht="20.100000000000001" customHeight="1">
      <c r="F1724" s="34"/>
    </row>
    <row r="1725" spans="6:6" ht="20.100000000000001" customHeight="1">
      <c r="F1725" s="34"/>
    </row>
    <row r="1726" spans="6:6" ht="20.100000000000001" customHeight="1">
      <c r="F1726" s="34"/>
    </row>
    <row r="1727" spans="6:6" ht="20.100000000000001" customHeight="1">
      <c r="F1727" s="34"/>
    </row>
    <row r="1728" spans="6:6" ht="20.100000000000001" customHeight="1">
      <c r="F1728" s="34"/>
    </row>
    <row r="1729" spans="6:6" ht="20.100000000000001" customHeight="1">
      <c r="F1729" s="34"/>
    </row>
    <row r="1730" spans="6:6" ht="20.100000000000001" customHeight="1">
      <c r="F1730" s="34"/>
    </row>
    <row r="1731" spans="6:6" ht="20.100000000000001" customHeight="1">
      <c r="F1731" s="34"/>
    </row>
    <row r="1732" spans="6:6" ht="20.100000000000001" customHeight="1">
      <c r="F1732" s="34"/>
    </row>
    <row r="1733" spans="6:6" ht="20.100000000000001" customHeight="1">
      <c r="F1733" s="34"/>
    </row>
    <row r="1734" spans="6:6" ht="20.100000000000001" customHeight="1">
      <c r="F1734" s="34"/>
    </row>
    <row r="1735" spans="6:6" ht="20.100000000000001" customHeight="1">
      <c r="F1735" s="34"/>
    </row>
    <row r="1736" spans="6:6" ht="20.100000000000001" customHeight="1">
      <c r="F1736" s="34"/>
    </row>
    <row r="1737" spans="6:6" ht="20.100000000000001" customHeight="1">
      <c r="F1737" s="34"/>
    </row>
    <row r="1738" spans="6:6" ht="20.100000000000001" customHeight="1">
      <c r="F1738" s="34"/>
    </row>
    <row r="1739" spans="6:6" ht="20.100000000000001" customHeight="1">
      <c r="F1739" s="34"/>
    </row>
    <row r="1740" spans="6:6" ht="20.100000000000001" customHeight="1">
      <c r="F1740" s="34"/>
    </row>
    <row r="1741" spans="6:6" ht="20.100000000000001" customHeight="1">
      <c r="F1741" s="34"/>
    </row>
    <row r="1742" spans="6:6" ht="20.100000000000001" customHeight="1">
      <c r="F1742" s="34"/>
    </row>
    <row r="1743" spans="6:6" ht="20.100000000000001" customHeight="1">
      <c r="F1743" s="34"/>
    </row>
    <row r="1744" spans="6:6" ht="20.100000000000001" customHeight="1">
      <c r="F1744" s="34"/>
    </row>
    <row r="1745" spans="6:6" ht="20.100000000000001" customHeight="1">
      <c r="F1745" s="34"/>
    </row>
    <row r="1746" spans="6:6" ht="20.100000000000001" customHeight="1">
      <c r="F1746" s="34"/>
    </row>
    <row r="1747" spans="6:6" ht="20.100000000000001" customHeight="1">
      <c r="F1747" s="34"/>
    </row>
    <row r="1748" spans="6:6" ht="20.100000000000001" customHeight="1">
      <c r="F1748" s="34"/>
    </row>
    <row r="1749" spans="6:6" ht="20.100000000000001" customHeight="1">
      <c r="F1749" s="34"/>
    </row>
    <row r="1750" spans="6:6" ht="20.100000000000001" customHeight="1">
      <c r="F1750" s="34"/>
    </row>
    <row r="1751" spans="6:6" ht="20.100000000000001" customHeight="1">
      <c r="F1751" s="34"/>
    </row>
    <row r="1752" spans="6:6" ht="20.100000000000001" customHeight="1">
      <c r="F1752" s="34"/>
    </row>
    <row r="1753" spans="6:6" ht="20.100000000000001" customHeight="1">
      <c r="F1753" s="34"/>
    </row>
    <row r="1754" spans="6:6" ht="20.100000000000001" customHeight="1">
      <c r="F1754" s="34"/>
    </row>
    <row r="1755" spans="6:6" ht="20.100000000000001" customHeight="1">
      <c r="F1755" s="34"/>
    </row>
    <row r="1756" spans="6:6" ht="20.100000000000001" customHeight="1">
      <c r="F1756" s="34"/>
    </row>
    <row r="1757" spans="6:6" ht="20.100000000000001" customHeight="1">
      <c r="F1757" s="34"/>
    </row>
    <row r="1758" spans="6:6" ht="20.100000000000001" customHeight="1">
      <c r="F1758" s="34"/>
    </row>
    <row r="1759" spans="6:6" ht="20.100000000000001" customHeight="1">
      <c r="F1759" s="34"/>
    </row>
    <row r="1760" spans="6:6" ht="20.100000000000001" customHeight="1">
      <c r="F1760" s="34"/>
    </row>
    <row r="1761" spans="6:6" ht="20.100000000000001" customHeight="1">
      <c r="F1761" s="34"/>
    </row>
    <row r="1762" spans="6:6" ht="20.100000000000001" customHeight="1">
      <c r="F1762" s="34"/>
    </row>
    <row r="1763" spans="6:6" ht="20.100000000000001" customHeight="1">
      <c r="F1763" s="34"/>
    </row>
    <row r="1764" spans="6:6" ht="20.100000000000001" customHeight="1">
      <c r="F1764" s="34"/>
    </row>
    <row r="1765" spans="6:6" ht="20.100000000000001" customHeight="1">
      <c r="F1765" s="34"/>
    </row>
    <row r="1766" spans="6:6" ht="20.100000000000001" customHeight="1">
      <c r="F1766" s="34"/>
    </row>
    <row r="1767" spans="6:6" ht="20.100000000000001" customHeight="1">
      <c r="F1767" s="34"/>
    </row>
    <row r="1768" spans="6:6" ht="20.100000000000001" customHeight="1">
      <c r="F1768" s="34"/>
    </row>
    <row r="1769" spans="6:6" ht="20.100000000000001" customHeight="1">
      <c r="F1769" s="34"/>
    </row>
    <row r="1770" spans="6:6" ht="20.100000000000001" customHeight="1">
      <c r="F1770" s="34"/>
    </row>
    <row r="1771" spans="6:6" ht="20.100000000000001" customHeight="1">
      <c r="F1771" s="34"/>
    </row>
    <row r="1772" spans="6:6" ht="20.100000000000001" customHeight="1">
      <c r="F1772" s="34"/>
    </row>
    <row r="1773" spans="6:6" ht="20.100000000000001" customHeight="1">
      <c r="F1773" s="34"/>
    </row>
    <row r="1774" spans="6:6" ht="20.100000000000001" customHeight="1">
      <c r="F1774" s="34"/>
    </row>
    <row r="1775" spans="6:6" ht="20.100000000000001" customHeight="1">
      <c r="F1775" s="34"/>
    </row>
    <row r="1776" spans="6:6" ht="20.100000000000001" customHeight="1">
      <c r="F1776" s="34"/>
    </row>
    <row r="1777" spans="6:6" ht="20.100000000000001" customHeight="1">
      <c r="F1777" s="34"/>
    </row>
    <row r="1778" spans="6:6" ht="20.100000000000001" customHeight="1">
      <c r="F1778" s="34"/>
    </row>
    <row r="1779" spans="6:6" ht="20.100000000000001" customHeight="1">
      <c r="F1779" s="34"/>
    </row>
    <row r="1780" spans="6:6" ht="20.100000000000001" customHeight="1">
      <c r="F1780" s="34"/>
    </row>
    <row r="1781" spans="6:6" ht="20.100000000000001" customHeight="1">
      <c r="F1781" s="34"/>
    </row>
    <row r="1782" spans="6:6" ht="20.100000000000001" customHeight="1">
      <c r="F1782" s="34"/>
    </row>
    <row r="1783" spans="6:6" ht="20.100000000000001" customHeight="1">
      <c r="F1783" s="34"/>
    </row>
    <row r="1784" spans="6:6" ht="20.100000000000001" customHeight="1">
      <c r="F1784" s="34"/>
    </row>
    <row r="1785" spans="6:6" ht="20.100000000000001" customHeight="1">
      <c r="F1785" s="34"/>
    </row>
    <row r="1786" spans="6:6" ht="20.100000000000001" customHeight="1">
      <c r="F1786" s="34"/>
    </row>
    <row r="1787" spans="6:6" ht="20.100000000000001" customHeight="1">
      <c r="F1787" s="34"/>
    </row>
    <row r="1788" spans="6:6" ht="20.100000000000001" customHeight="1">
      <c r="F1788" s="34"/>
    </row>
    <row r="1789" spans="6:6" ht="20.100000000000001" customHeight="1">
      <c r="F1789" s="34"/>
    </row>
    <row r="1790" spans="6:6" ht="20.100000000000001" customHeight="1">
      <c r="F1790" s="34"/>
    </row>
    <row r="1791" spans="6:6" ht="20.100000000000001" customHeight="1">
      <c r="F1791" s="34"/>
    </row>
    <row r="1792" spans="6:6" ht="20.100000000000001" customHeight="1">
      <c r="F1792" s="34"/>
    </row>
    <row r="1793" spans="6:6" ht="20.100000000000001" customHeight="1">
      <c r="F1793" s="34"/>
    </row>
    <row r="1794" spans="6:6" ht="20.100000000000001" customHeight="1">
      <c r="F1794" s="34"/>
    </row>
    <row r="1795" spans="6:6" ht="20.100000000000001" customHeight="1">
      <c r="F1795" s="34"/>
    </row>
    <row r="1796" spans="6:6" ht="20.100000000000001" customHeight="1">
      <c r="F1796" s="34"/>
    </row>
    <row r="1797" spans="6:6" ht="20.100000000000001" customHeight="1">
      <c r="F1797" s="34"/>
    </row>
    <row r="1798" spans="6:6" ht="20.100000000000001" customHeight="1">
      <c r="F1798" s="34"/>
    </row>
    <row r="1799" spans="6:6" ht="20.100000000000001" customHeight="1">
      <c r="F1799" s="34"/>
    </row>
    <row r="1800" spans="6:6" ht="20.100000000000001" customHeight="1">
      <c r="F1800" s="34"/>
    </row>
    <row r="1801" spans="6:6" ht="20.100000000000001" customHeight="1">
      <c r="F1801" s="34"/>
    </row>
    <row r="1802" spans="6:6" ht="20.100000000000001" customHeight="1">
      <c r="F1802" s="34"/>
    </row>
    <row r="1803" spans="6:6" ht="20.100000000000001" customHeight="1">
      <c r="F1803" s="34"/>
    </row>
    <row r="1804" spans="6:6" ht="20.100000000000001" customHeight="1">
      <c r="F1804" s="34"/>
    </row>
    <row r="1805" spans="6:6" ht="20.100000000000001" customHeight="1">
      <c r="F1805" s="34"/>
    </row>
    <row r="1806" spans="6:6" ht="20.100000000000001" customHeight="1">
      <c r="F1806" s="34"/>
    </row>
    <row r="1807" spans="6:6" ht="20.100000000000001" customHeight="1">
      <c r="F1807" s="34"/>
    </row>
    <row r="1808" spans="6:6" ht="20.100000000000001" customHeight="1">
      <c r="F1808" s="34"/>
    </row>
    <row r="1809" spans="6:6" ht="20.100000000000001" customHeight="1">
      <c r="F1809" s="34"/>
    </row>
    <row r="1810" spans="6:6" ht="20.100000000000001" customHeight="1">
      <c r="F1810" s="34"/>
    </row>
    <row r="1811" spans="6:6" ht="20.100000000000001" customHeight="1">
      <c r="F1811" s="34"/>
    </row>
    <row r="1812" spans="6:6" ht="20.100000000000001" customHeight="1">
      <c r="F1812" s="34"/>
    </row>
    <row r="1813" spans="6:6" ht="20.100000000000001" customHeight="1">
      <c r="F1813" s="34"/>
    </row>
    <row r="1814" spans="6:6" ht="20.100000000000001" customHeight="1">
      <c r="F1814" s="34"/>
    </row>
    <row r="1815" spans="6:6" ht="20.100000000000001" customHeight="1">
      <c r="F1815" s="34"/>
    </row>
    <row r="1816" spans="6:6" ht="20.100000000000001" customHeight="1">
      <c r="F1816" s="34"/>
    </row>
    <row r="1817" spans="6:6" ht="20.100000000000001" customHeight="1">
      <c r="F1817" s="34"/>
    </row>
    <row r="1818" spans="6:6" ht="20.100000000000001" customHeight="1">
      <c r="F1818" s="34"/>
    </row>
    <row r="1819" spans="6:6" ht="20.100000000000001" customHeight="1">
      <c r="F1819" s="34"/>
    </row>
    <row r="1820" spans="6:6" ht="20.100000000000001" customHeight="1">
      <c r="F1820" s="34"/>
    </row>
    <row r="1821" spans="6:6" ht="20.100000000000001" customHeight="1">
      <c r="F1821" s="34"/>
    </row>
    <row r="1822" spans="6:6" ht="20.100000000000001" customHeight="1">
      <c r="F1822" s="34"/>
    </row>
    <row r="1823" spans="6:6" ht="20.100000000000001" customHeight="1">
      <c r="F1823" s="34"/>
    </row>
    <row r="1824" spans="6:6" ht="20.100000000000001" customHeight="1">
      <c r="F1824" s="34"/>
    </row>
    <row r="1825" spans="6:6" ht="20.100000000000001" customHeight="1">
      <c r="F1825" s="34"/>
    </row>
    <row r="1826" spans="6:6" ht="20.100000000000001" customHeight="1">
      <c r="F1826" s="34"/>
    </row>
    <row r="1827" spans="6:6" ht="20.100000000000001" customHeight="1">
      <c r="F1827" s="34"/>
    </row>
    <row r="1828" spans="6:6" ht="20.100000000000001" customHeight="1">
      <c r="F1828" s="34"/>
    </row>
    <row r="1829" spans="6:6" ht="20.100000000000001" customHeight="1">
      <c r="F1829" s="34"/>
    </row>
    <row r="1830" spans="6:6" ht="20.100000000000001" customHeight="1">
      <c r="F1830" s="34"/>
    </row>
    <row r="1831" spans="6:6" ht="20.100000000000001" customHeight="1">
      <c r="F1831" s="34"/>
    </row>
    <row r="1832" spans="6:6" ht="20.100000000000001" customHeight="1">
      <c r="F1832" s="34"/>
    </row>
    <row r="1833" spans="6:6" ht="20.100000000000001" customHeight="1">
      <c r="F1833" s="34"/>
    </row>
    <row r="1834" spans="6:6" ht="20.100000000000001" customHeight="1">
      <c r="F1834" s="34"/>
    </row>
    <row r="1835" spans="6:6" ht="20.100000000000001" customHeight="1">
      <c r="F1835" s="34"/>
    </row>
    <row r="1836" spans="6:6" ht="20.100000000000001" customHeight="1">
      <c r="F1836" s="34"/>
    </row>
    <row r="1837" spans="6:6" ht="20.100000000000001" customHeight="1">
      <c r="F1837" s="34"/>
    </row>
    <row r="1838" spans="6:6" ht="20.100000000000001" customHeight="1">
      <c r="F1838" s="34"/>
    </row>
    <row r="1839" spans="6:6" ht="20.100000000000001" customHeight="1">
      <c r="F1839" s="34"/>
    </row>
    <row r="1840" spans="6:6" ht="20.100000000000001" customHeight="1">
      <c r="F1840" s="34"/>
    </row>
    <row r="1841" spans="6:6" ht="20.100000000000001" customHeight="1">
      <c r="F1841" s="34"/>
    </row>
    <row r="1842" spans="6:6" ht="20.100000000000001" customHeight="1">
      <c r="F1842" s="34"/>
    </row>
    <row r="1843" spans="6:6" ht="20.100000000000001" customHeight="1">
      <c r="F1843" s="34"/>
    </row>
    <row r="1844" spans="6:6" ht="20.100000000000001" customHeight="1">
      <c r="F1844" s="34"/>
    </row>
    <row r="1845" spans="6:6" ht="20.100000000000001" customHeight="1">
      <c r="F1845" s="34"/>
    </row>
    <row r="1846" spans="6:6" ht="20.100000000000001" customHeight="1">
      <c r="F1846" s="34"/>
    </row>
    <row r="1847" spans="6:6" ht="20.100000000000001" customHeight="1">
      <c r="F1847" s="34"/>
    </row>
    <row r="1848" spans="6:6" ht="20.100000000000001" customHeight="1">
      <c r="F1848" s="34"/>
    </row>
    <row r="1849" spans="6:6" ht="20.100000000000001" customHeight="1">
      <c r="F1849" s="34"/>
    </row>
    <row r="1850" spans="6:6" ht="20.100000000000001" customHeight="1">
      <c r="F1850" s="34"/>
    </row>
    <row r="1851" spans="6:6" ht="20.100000000000001" customHeight="1">
      <c r="F1851" s="34"/>
    </row>
    <row r="1852" spans="6:6" ht="20.100000000000001" customHeight="1">
      <c r="F1852" s="34"/>
    </row>
    <row r="1853" spans="6:6" ht="20.100000000000001" customHeight="1">
      <c r="F1853" s="34"/>
    </row>
    <row r="1854" spans="6:6" ht="20.100000000000001" customHeight="1">
      <c r="F1854" s="34"/>
    </row>
    <row r="1855" spans="6:6" ht="20.100000000000001" customHeight="1">
      <c r="F1855" s="34"/>
    </row>
    <row r="1856" spans="6:6" ht="20.100000000000001" customHeight="1">
      <c r="F1856" s="34"/>
    </row>
    <row r="1857" spans="6:6" ht="20.100000000000001" customHeight="1">
      <c r="F1857" s="34"/>
    </row>
    <row r="1858" spans="6:6" ht="20.100000000000001" customHeight="1">
      <c r="F1858" s="34"/>
    </row>
    <row r="1859" spans="6:6" ht="20.100000000000001" customHeight="1">
      <c r="F1859" s="34"/>
    </row>
    <row r="1860" spans="6:6" ht="20.100000000000001" customHeight="1">
      <c r="F1860" s="34"/>
    </row>
    <row r="1861" spans="6:6" ht="20.100000000000001" customHeight="1">
      <c r="F1861" s="34"/>
    </row>
    <row r="1862" spans="6:6" ht="20.100000000000001" customHeight="1">
      <c r="F1862" s="34"/>
    </row>
    <row r="1863" spans="6:6" ht="20.100000000000001" customHeight="1">
      <c r="F1863" s="34"/>
    </row>
    <row r="1864" spans="6:6" ht="20.100000000000001" customHeight="1">
      <c r="F1864" s="34"/>
    </row>
    <row r="1865" spans="6:6" ht="20.100000000000001" customHeight="1">
      <c r="F1865" s="34"/>
    </row>
    <row r="1866" spans="6:6" ht="20.100000000000001" customHeight="1">
      <c r="F1866" s="34"/>
    </row>
    <row r="1867" spans="6:6" ht="20.100000000000001" customHeight="1">
      <c r="F1867" s="34"/>
    </row>
    <row r="1868" spans="6:6" ht="20.100000000000001" customHeight="1">
      <c r="F1868" s="34"/>
    </row>
    <row r="1869" spans="6:6" ht="20.100000000000001" customHeight="1">
      <c r="F1869" s="34"/>
    </row>
    <row r="1870" spans="6:6" ht="20.100000000000001" customHeight="1">
      <c r="F1870" s="34"/>
    </row>
    <row r="1871" spans="6:6" ht="20.100000000000001" customHeight="1">
      <c r="F1871" s="34"/>
    </row>
    <row r="1872" spans="6:6" ht="20.100000000000001" customHeight="1">
      <c r="F1872" s="34"/>
    </row>
    <row r="1873" spans="6:6" ht="20.100000000000001" customHeight="1">
      <c r="F1873" s="34"/>
    </row>
    <row r="1874" spans="6:6" ht="20.100000000000001" customHeight="1">
      <c r="F1874" s="34"/>
    </row>
    <row r="1875" spans="6:6" ht="20.100000000000001" customHeight="1">
      <c r="F1875" s="34"/>
    </row>
    <row r="1876" spans="6:6" ht="20.100000000000001" customHeight="1">
      <c r="F1876" s="34"/>
    </row>
    <row r="1877" spans="6:6" ht="20.100000000000001" customHeight="1">
      <c r="F1877" s="34"/>
    </row>
    <row r="1878" spans="6:6" ht="20.100000000000001" customHeight="1">
      <c r="F1878" s="34"/>
    </row>
    <row r="1879" spans="6:6" ht="20.100000000000001" customHeight="1">
      <c r="F1879" s="34"/>
    </row>
    <row r="1880" spans="6:6" ht="20.100000000000001" customHeight="1">
      <c r="F1880" s="34"/>
    </row>
    <row r="1881" spans="6:6" ht="20.100000000000001" customHeight="1">
      <c r="F1881" s="34"/>
    </row>
    <row r="1882" spans="6:6" ht="20.100000000000001" customHeight="1">
      <c r="F1882" s="34"/>
    </row>
    <row r="1883" spans="6:6" ht="20.100000000000001" customHeight="1">
      <c r="F1883" s="34"/>
    </row>
    <row r="1884" spans="6:6" ht="20.100000000000001" customHeight="1">
      <c r="F1884" s="34"/>
    </row>
    <row r="1885" spans="6:6" ht="20.100000000000001" customHeight="1">
      <c r="F1885" s="34"/>
    </row>
    <row r="1886" spans="6:6" ht="20.100000000000001" customHeight="1">
      <c r="F1886" s="34"/>
    </row>
    <row r="1887" spans="6:6" ht="20.100000000000001" customHeight="1">
      <c r="F1887" s="34"/>
    </row>
    <row r="1888" spans="6:6" ht="20.100000000000001" customHeight="1">
      <c r="F1888" s="34"/>
    </row>
    <row r="1889" spans="6:6" ht="20.100000000000001" customHeight="1">
      <c r="F1889" s="34"/>
    </row>
    <row r="1890" spans="6:6" ht="20.100000000000001" customHeight="1">
      <c r="F1890" s="34"/>
    </row>
    <row r="1891" spans="6:6" ht="20.100000000000001" customHeight="1">
      <c r="F1891" s="34"/>
    </row>
    <row r="1892" spans="6:6" ht="20.100000000000001" customHeight="1">
      <c r="F1892" s="34"/>
    </row>
    <row r="1893" spans="6:6" ht="20.100000000000001" customHeight="1">
      <c r="F1893" s="34"/>
    </row>
    <row r="1894" spans="6:6" ht="20.100000000000001" customHeight="1">
      <c r="F1894" s="34"/>
    </row>
    <row r="1895" spans="6:6" ht="20.100000000000001" customHeight="1">
      <c r="F1895" s="34"/>
    </row>
    <row r="1896" spans="6:6" ht="20.100000000000001" customHeight="1">
      <c r="F1896" s="34"/>
    </row>
    <row r="1897" spans="6:6" ht="20.100000000000001" customHeight="1">
      <c r="F1897" s="34"/>
    </row>
    <row r="1898" spans="6:6" ht="20.100000000000001" customHeight="1">
      <c r="F1898" s="34"/>
    </row>
    <row r="1899" spans="6:6" ht="20.100000000000001" customHeight="1">
      <c r="F1899" s="34"/>
    </row>
    <row r="1900" spans="6:6" ht="20.100000000000001" customHeight="1">
      <c r="F1900" s="34"/>
    </row>
    <row r="1901" spans="6:6" ht="20.100000000000001" customHeight="1">
      <c r="F1901" s="34"/>
    </row>
    <row r="1902" spans="6:6" ht="20.100000000000001" customHeight="1">
      <c r="F1902" s="34"/>
    </row>
    <row r="1903" spans="6:6" ht="20.100000000000001" customHeight="1">
      <c r="F1903" s="34"/>
    </row>
    <row r="1904" spans="6:6" ht="20.100000000000001" customHeight="1">
      <c r="F1904" s="34"/>
    </row>
    <row r="1905" spans="6:6" ht="20.100000000000001" customHeight="1">
      <c r="F1905" s="34"/>
    </row>
    <row r="1906" spans="6:6" ht="20.100000000000001" customHeight="1">
      <c r="F1906" s="34"/>
    </row>
    <row r="1907" spans="6:6" ht="20.100000000000001" customHeight="1">
      <c r="F1907" s="34"/>
    </row>
    <row r="1908" spans="6:6" ht="20.100000000000001" customHeight="1">
      <c r="F1908" s="34"/>
    </row>
    <row r="1909" spans="6:6" ht="20.100000000000001" customHeight="1">
      <c r="F1909" s="34"/>
    </row>
    <row r="1910" spans="6:6" ht="20.100000000000001" customHeight="1">
      <c r="F1910" s="34"/>
    </row>
    <row r="1911" spans="6:6" ht="20.100000000000001" customHeight="1">
      <c r="F1911" s="34"/>
    </row>
    <row r="1912" spans="6:6" ht="20.100000000000001" customHeight="1">
      <c r="F1912" s="34"/>
    </row>
    <row r="1913" spans="6:6" ht="20.100000000000001" customHeight="1">
      <c r="F1913" s="34"/>
    </row>
    <row r="1914" spans="6:6" ht="20.100000000000001" customHeight="1">
      <c r="F1914" s="34"/>
    </row>
    <row r="1915" spans="6:6" ht="20.100000000000001" customHeight="1">
      <c r="F1915" s="34"/>
    </row>
    <row r="1916" spans="6:6" ht="20.100000000000001" customHeight="1">
      <c r="F1916" s="34"/>
    </row>
    <row r="1917" spans="6:6" ht="20.100000000000001" customHeight="1">
      <c r="F1917" s="34"/>
    </row>
    <row r="1918" spans="6:6" ht="20.100000000000001" customHeight="1">
      <c r="F1918" s="34"/>
    </row>
    <row r="1919" spans="6:6" ht="20.100000000000001" customHeight="1">
      <c r="F1919" s="34"/>
    </row>
    <row r="1920" spans="6:6" ht="20.100000000000001" customHeight="1">
      <c r="F1920" s="34"/>
    </row>
    <row r="1921" spans="6:6" ht="20.100000000000001" customHeight="1">
      <c r="F1921" s="34"/>
    </row>
    <row r="1922" spans="6:6" ht="20.100000000000001" customHeight="1">
      <c r="F1922" s="34"/>
    </row>
    <row r="1923" spans="6:6" ht="20.100000000000001" customHeight="1">
      <c r="F1923" s="34"/>
    </row>
    <row r="1924" spans="6:6" ht="20.100000000000001" customHeight="1">
      <c r="F1924" s="34"/>
    </row>
    <row r="1925" spans="6:6" ht="20.100000000000001" customHeight="1">
      <c r="F1925" s="34"/>
    </row>
    <row r="1926" spans="6:6" ht="20.100000000000001" customHeight="1">
      <c r="F1926" s="34"/>
    </row>
    <row r="1927" spans="6:6" ht="20.100000000000001" customHeight="1">
      <c r="F1927" s="34"/>
    </row>
    <row r="1928" spans="6:6" ht="20.100000000000001" customHeight="1">
      <c r="F1928" s="34"/>
    </row>
    <row r="1929" spans="6:6" ht="20.100000000000001" customHeight="1">
      <c r="F1929" s="34"/>
    </row>
    <row r="1930" spans="6:6" ht="20.100000000000001" customHeight="1">
      <c r="F1930" s="34"/>
    </row>
    <row r="1931" spans="6:6" ht="20.100000000000001" customHeight="1">
      <c r="F1931" s="34"/>
    </row>
    <row r="1932" spans="6:6" ht="20.100000000000001" customHeight="1">
      <c r="F1932" s="34"/>
    </row>
    <row r="1933" spans="6:6" ht="20.100000000000001" customHeight="1">
      <c r="F1933" s="34"/>
    </row>
    <row r="1934" spans="6:6" ht="20.100000000000001" customHeight="1">
      <c r="F1934" s="34"/>
    </row>
    <row r="1935" spans="6:6" ht="20.100000000000001" customHeight="1">
      <c r="F1935" s="34"/>
    </row>
    <row r="1936" spans="6:6" ht="20.100000000000001" customHeight="1">
      <c r="F1936" s="34"/>
    </row>
    <row r="1937" spans="6:6" ht="20.100000000000001" customHeight="1">
      <c r="F1937" s="34"/>
    </row>
    <row r="1938" spans="6:6" ht="20.100000000000001" customHeight="1">
      <c r="F1938" s="34"/>
    </row>
    <row r="1939" spans="6:6" ht="20.100000000000001" customHeight="1">
      <c r="F1939" s="34"/>
    </row>
    <row r="1940" spans="6:6" ht="20.100000000000001" customHeight="1">
      <c r="F1940" s="34"/>
    </row>
    <row r="1941" spans="6:6" ht="20.100000000000001" customHeight="1">
      <c r="F1941" s="34"/>
    </row>
    <row r="1942" spans="6:6" ht="20.100000000000001" customHeight="1">
      <c r="F1942" s="34"/>
    </row>
    <row r="1943" spans="6:6" ht="20.100000000000001" customHeight="1">
      <c r="F1943" s="34"/>
    </row>
    <row r="1944" spans="6:6" ht="20.100000000000001" customHeight="1">
      <c r="F1944" s="34"/>
    </row>
    <row r="1945" spans="6:6" ht="20.100000000000001" customHeight="1">
      <c r="F1945" s="34"/>
    </row>
    <row r="1946" spans="6:6" ht="20.100000000000001" customHeight="1">
      <c r="F1946" s="34"/>
    </row>
    <row r="1947" spans="6:6" ht="20.100000000000001" customHeight="1">
      <c r="F1947" s="34"/>
    </row>
    <row r="1948" spans="6:6" ht="20.100000000000001" customHeight="1">
      <c r="F1948" s="34"/>
    </row>
    <row r="1949" spans="6:6" ht="20.100000000000001" customHeight="1">
      <c r="F1949" s="34"/>
    </row>
    <row r="1950" spans="6:6" ht="20.100000000000001" customHeight="1">
      <c r="F1950" s="34"/>
    </row>
    <row r="1951" spans="6:6" ht="20.100000000000001" customHeight="1">
      <c r="F1951" s="34"/>
    </row>
    <row r="1952" spans="6:6" ht="20.100000000000001" customHeight="1">
      <c r="F1952" s="34"/>
    </row>
    <row r="1953" spans="6:6" ht="20.100000000000001" customHeight="1">
      <c r="F1953" s="34"/>
    </row>
    <row r="1954" spans="6:6" ht="20.100000000000001" customHeight="1">
      <c r="F1954" s="34"/>
    </row>
    <row r="1955" spans="6:6" ht="20.100000000000001" customHeight="1">
      <c r="F1955" s="34"/>
    </row>
    <row r="1956" spans="6:6" ht="20.100000000000001" customHeight="1">
      <c r="F1956" s="34"/>
    </row>
    <row r="1957" spans="6:6" ht="20.100000000000001" customHeight="1">
      <c r="F1957" s="34"/>
    </row>
    <row r="1958" spans="6:6" ht="20.100000000000001" customHeight="1">
      <c r="F1958" s="34"/>
    </row>
    <row r="1959" spans="6:6" ht="20.100000000000001" customHeight="1">
      <c r="F1959" s="34"/>
    </row>
    <row r="1960" spans="6:6" ht="20.100000000000001" customHeight="1">
      <c r="F1960" s="34"/>
    </row>
    <row r="1961" spans="6:6" ht="20.100000000000001" customHeight="1">
      <c r="F1961" s="34"/>
    </row>
    <row r="1962" spans="6:6" ht="20.100000000000001" customHeight="1">
      <c r="F1962" s="34"/>
    </row>
    <row r="1963" spans="6:6" ht="20.100000000000001" customHeight="1">
      <c r="F1963" s="34"/>
    </row>
    <row r="1964" spans="6:6" ht="20.100000000000001" customHeight="1">
      <c r="F1964" s="34"/>
    </row>
    <row r="1965" spans="6:6" ht="20.100000000000001" customHeight="1">
      <c r="F1965" s="34"/>
    </row>
    <row r="1966" spans="6:6" ht="20.100000000000001" customHeight="1">
      <c r="F1966" s="34"/>
    </row>
    <row r="1967" spans="6:6" ht="20.100000000000001" customHeight="1">
      <c r="F1967" s="34"/>
    </row>
    <row r="1968" spans="6:6" ht="20.100000000000001" customHeight="1">
      <c r="F1968" s="34"/>
    </row>
    <row r="1969" spans="6:6" ht="20.100000000000001" customHeight="1">
      <c r="F1969" s="34"/>
    </row>
    <row r="1970" spans="6:6" ht="20.100000000000001" customHeight="1">
      <c r="F1970" s="34"/>
    </row>
    <row r="1971" spans="6:6" ht="20.100000000000001" customHeight="1">
      <c r="F1971" s="34"/>
    </row>
    <row r="1972" spans="6:6" ht="20.100000000000001" customHeight="1">
      <c r="F1972" s="34"/>
    </row>
    <row r="1973" spans="6:6" ht="20.100000000000001" customHeight="1">
      <c r="F1973" s="34"/>
    </row>
    <row r="1974" spans="6:6" ht="20.100000000000001" customHeight="1">
      <c r="F1974" s="34"/>
    </row>
    <row r="1975" spans="6:6" ht="20.100000000000001" customHeight="1">
      <c r="F1975" s="34"/>
    </row>
    <row r="1976" spans="6:6" ht="20.100000000000001" customHeight="1">
      <c r="F1976" s="34"/>
    </row>
    <row r="1977" spans="6:6" ht="20.100000000000001" customHeight="1">
      <c r="F1977" s="34"/>
    </row>
    <row r="1978" spans="6:6" ht="20.100000000000001" customHeight="1">
      <c r="F1978" s="34"/>
    </row>
    <row r="1979" spans="6:6" ht="20.100000000000001" customHeight="1">
      <c r="F1979" s="34"/>
    </row>
    <row r="1980" spans="6:6" ht="20.100000000000001" customHeight="1">
      <c r="F1980" s="34"/>
    </row>
    <row r="1981" spans="6:6" ht="20.100000000000001" customHeight="1">
      <c r="F1981" s="34"/>
    </row>
    <row r="1982" spans="6:6" ht="20.100000000000001" customHeight="1">
      <c r="F1982" s="34"/>
    </row>
    <row r="1983" spans="6:6" ht="20.100000000000001" customHeight="1">
      <c r="F1983" s="34"/>
    </row>
    <row r="1984" spans="6:6" ht="20.100000000000001" customHeight="1">
      <c r="F1984" s="34"/>
    </row>
    <row r="1985" spans="6:6" ht="20.100000000000001" customHeight="1">
      <c r="F1985" s="34"/>
    </row>
    <row r="1986" spans="6:6" ht="20.100000000000001" customHeight="1">
      <c r="F1986" s="34"/>
    </row>
    <row r="1987" spans="6:6" ht="20.100000000000001" customHeight="1">
      <c r="F1987" s="34"/>
    </row>
    <row r="1988" spans="6:6" ht="20.100000000000001" customHeight="1">
      <c r="F1988" s="34"/>
    </row>
    <row r="1989" spans="6:6" ht="20.100000000000001" customHeight="1">
      <c r="F1989" s="34"/>
    </row>
    <row r="1990" spans="6:6" ht="20.100000000000001" customHeight="1">
      <c r="F1990" s="34"/>
    </row>
    <row r="1991" spans="6:6" ht="20.100000000000001" customHeight="1">
      <c r="F1991" s="34"/>
    </row>
    <row r="1992" spans="6:6" ht="20.100000000000001" customHeight="1">
      <c r="F1992" s="34"/>
    </row>
    <row r="1993" spans="6:6" ht="20.100000000000001" customHeight="1">
      <c r="F1993" s="34"/>
    </row>
    <row r="1994" spans="6:6" ht="20.100000000000001" customHeight="1">
      <c r="F1994" s="34"/>
    </row>
    <row r="1995" spans="6:6" ht="20.100000000000001" customHeight="1">
      <c r="F1995" s="34"/>
    </row>
    <row r="1996" spans="6:6" ht="20.100000000000001" customHeight="1">
      <c r="F1996" s="34"/>
    </row>
    <row r="1997" spans="6:6" ht="20.100000000000001" customHeight="1">
      <c r="F1997" s="34"/>
    </row>
    <row r="1998" spans="6:6" ht="20.100000000000001" customHeight="1">
      <c r="F1998" s="34"/>
    </row>
    <row r="1999" spans="6:6" ht="20.100000000000001" customHeight="1">
      <c r="F1999" s="34"/>
    </row>
    <row r="2000" spans="6:6" ht="20.100000000000001" customHeight="1">
      <c r="F2000" s="34"/>
    </row>
    <row r="2001" spans="6:6" ht="20.100000000000001" customHeight="1">
      <c r="F2001" s="34"/>
    </row>
    <row r="2002" spans="6:6" ht="20.100000000000001" customHeight="1">
      <c r="F2002" s="34"/>
    </row>
    <row r="2003" spans="6:6" ht="20.100000000000001" customHeight="1">
      <c r="F2003" s="34"/>
    </row>
    <row r="2004" spans="6:6" ht="20.100000000000001" customHeight="1">
      <c r="F2004" s="34"/>
    </row>
    <row r="2005" spans="6:6" ht="20.100000000000001" customHeight="1">
      <c r="F2005" s="34"/>
    </row>
    <row r="2006" spans="6:6" ht="20.100000000000001" customHeight="1">
      <c r="F2006" s="34"/>
    </row>
    <row r="2007" spans="6:6" ht="20.100000000000001" customHeight="1">
      <c r="F2007" s="34"/>
    </row>
    <row r="2008" spans="6:6" ht="20.100000000000001" customHeight="1">
      <c r="F2008" s="34"/>
    </row>
    <row r="2009" spans="6:6" ht="20.100000000000001" customHeight="1">
      <c r="F2009" s="34"/>
    </row>
    <row r="2010" spans="6:6" ht="20.100000000000001" customHeight="1">
      <c r="F2010" s="34"/>
    </row>
    <row r="2011" spans="6:6" ht="20.100000000000001" customHeight="1">
      <c r="F2011" s="34"/>
    </row>
    <row r="2012" spans="6:6" ht="20.100000000000001" customHeight="1">
      <c r="F2012" s="34"/>
    </row>
    <row r="2013" spans="6:6" ht="20.100000000000001" customHeight="1">
      <c r="F2013" s="34"/>
    </row>
    <row r="2014" spans="6:6" ht="20.100000000000001" customHeight="1">
      <c r="F2014" s="34"/>
    </row>
    <row r="2015" spans="6:6" ht="20.100000000000001" customHeight="1">
      <c r="F2015" s="34"/>
    </row>
    <row r="2016" spans="6:6" ht="20.100000000000001" customHeight="1">
      <c r="F2016" s="34"/>
    </row>
    <row r="2017" spans="6:6" ht="20.100000000000001" customHeight="1">
      <c r="F2017" s="34"/>
    </row>
    <row r="2018" spans="6:6" ht="20.100000000000001" customHeight="1">
      <c r="F2018" s="34"/>
    </row>
    <row r="2019" spans="6:6" ht="20.100000000000001" customHeight="1">
      <c r="F2019" s="34"/>
    </row>
    <row r="2020" spans="6:6" ht="20.100000000000001" customHeight="1">
      <c r="F2020" s="34"/>
    </row>
    <row r="2021" spans="6:6" ht="20.100000000000001" customHeight="1">
      <c r="F2021" s="34"/>
    </row>
    <row r="2022" spans="6:6" ht="20.100000000000001" customHeight="1">
      <c r="F2022" s="34"/>
    </row>
    <row r="2023" spans="6:6" ht="20.100000000000001" customHeight="1">
      <c r="F2023" s="34"/>
    </row>
    <row r="2024" spans="6:6" ht="20.100000000000001" customHeight="1">
      <c r="F2024" s="34"/>
    </row>
    <row r="2025" spans="6:6" ht="20.100000000000001" customHeight="1">
      <c r="F2025" s="34"/>
    </row>
    <row r="2026" spans="6:6" ht="20.100000000000001" customHeight="1">
      <c r="F2026" s="34"/>
    </row>
    <row r="2027" spans="6:6" ht="20.100000000000001" customHeight="1">
      <c r="F2027" s="34"/>
    </row>
    <row r="2028" spans="6:6" ht="20.100000000000001" customHeight="1">
      <c r="F2028" s="34"/>
    </row>
    <row r="2029" spans="6:6" ht="20.100000000000001" customHeight="1">
      <c r="F2029" s="34"/>
    </row>
    <row r="2030" spans="6:6" ht="20.100000000000001" customHeight="1">
      <c r="F2030" s="34"/>
    </row>
    <row r="2031" spans="6:6" ht="20.100000000000001" customHeight="1">
      <c r="F2031" s="34"/>
    </row>
    <row r="2032" spans="6:6" ht="20.100000000000001" customHeight="1">
      <c r="F2032" s="34"/>
    </row>
    <row r="2033" spans="6:6" ht="20.100000000000001" customHeight="1">
      <c r="F2033" s="34"/>
    </row>
    <row r="2034" spans="6:6" ht="20.100000000000001" customHeight="1">
      <c r="F2034" s="34"/>
    </row>
    <row r="2035" spans="6:6" ht="20.100000000000001" customHeight="1">
      <c r="F2035" s="34"/>
    </row>
    <row r="2036" spans="6:6" ht="20.100000000000001" customHeight="1">
      <c r="F2036" s="34"/>
    </row>
    <row r="2037" spans="6:6" ht="20.100000000000001" customHeight="1">
      <c r="F2037" s="34"/>
    </row>
    <row r="2038" spans="6:6" ht="20.100000000000001" customHeight="1">
      <c r="F2038" s="34"/>
    </row>
    <row r="2039" spans="6:6" ht="20.100000000000001" customHeight="1">
      <c r="F2039" s="34"/>
    </row>
    <row r="2040" spans="6:6" ht="20.100000000000001" customHeight="1">
      <c r="F2040" s="34"/>
    </row>
    <row r="2041" spans="6:6" ht="20.100000000000001" customHeight="1">
      <c r="F2041" s="34"/>
    </row>
    <row r="2042" spans="6:6" ht="20.100000000000001" customHeight="1">
      <c r="F2042" s="34"/>
    </row>
    <row r="2043" spans="6:6" ht="20.100000000000001" customHeight="1">
      <c r="F2043" s="34"/>
    </row>
    <row r="2044" spans="6:6" ht="20.100000000000001" customHeight="1">
      <c r="F2044" s="34"/>
    </row>
    <row r="2045" spans="6:6" ht="20.100000000000001" customHeight="1">
      <c r="F2045" s="34"/>
    </row>
    <row r="2046" spans="6:6" ht="20.100000000000001" customHeight="1">
      <c r="F2046" s="34"/>
    </row>
    <row r="2047" spans="6:6" ht="20.100000000000001" customHeight="1">
      <c r="F2047" s="34"/>
    </row>
    <row r="2048" spans="6:6" ht="20.100000000000001" customHeight="1">
      <c r="F2048" s="34"/>
    </row>
    <row r="2049" spans="6:6" ht="20.100000000000001" customHeight="1">
      <c r="F2049" s="34"/>
    </row>
    <row r="2050" spans="6:6" ht="20.100000000000001" customHeight="1">
      <c r="F2050" s="34"/>
    </row>
    <row r="2051" spans="6:6" ht="20.100000000000001" customHeight="1">
      <c r="F2051" s="34"/>
    </row>
    <row r="2052" spans="6:6" ht="20.100000000000001" customHeight="1">
      <c r="F2052" s="34"/>
    </row>
    <row r="2053" spans="6:6" ht="20.100000000000001" customHeight="1">
      <c r="F2053" s="34"/>
    </row>
    <row r="2054" spans="6:6" ht="20.100000000000001" customHeight="1">
      <c r="F2054" s="34"/>
    </row>
    <row r="2055" spans="6:6" ht="20.100000000000001" customHeight="1">
      <c r="F2055" s="34"/>
    </row>
    <row r="2056" spans="6:6" ht="20.100000000000001" customHeight="1">
      <c r="F2056" s="34"/>
    </row>
    <row r="2057" spans="6:6" ht="20.100000000000001" customHeight="1">
      <c r="F2057" s="34"/>
    </row>
    <row r="2058" spans="6:6" ht="20.100000000000001" customHeight="1">
      <c r="F2058" s="34"/>
    </row>
    <row r="2059" spans="6:6" ht="20.100000000000001" customHeight="1">
      <c r="F2059" s="34"/>
    </row>
    <row r="2060" spans="6:6" ht="20.100000000000001" customHeight="1">
      <c r="F2060" s="34"/>
    </row>
    <row r="2061" spans="6:6" ht="20.100000000000001" customHeight="1">
      <c r="F2061" s="34"/>
    </row>
    <row r="2062" spans="6:6" ht="20.100000000000001" customHeight="1">
      <c r="F2062" s="34"/>
    </row>
    <row r="2063" spans="6:6" ht="20.100000000000001" customHeight="1">
      <c r="F2063" s="34"/>
    </row>
    <row r="2064" spans="6:6" ht="20.100000000000001" customHeight="1">
      <c r="F2064" s="34"/>
    </row>
    <row r="2065" spans="6:6" ht="20.100000000000001" customHeight="1">
      <c r="F2065" s="34"/>
    </row>
    <row r="2066" spans="6:6" ht="20.100000000000001" customHeight="1">
      <c r="F2066" s="34"/>
    </row>
    <row r="2067" spans="6:6" ht="20.100000000000001" customHeight="1">
      <c r="F2067" s="34"/>
    </row>
    <row r="2068" spans="6:6" ht="20.100000000000001" customHeight="1">
      <c r="F2068" s="34"/>
    </row>
    <row r="2069" spans="6:6" ht="20.100000000000001" customHeight="1">
      <c r="F2069" s="34"/>
    </row>
    <row r="2070" spans="6:6" ht="20.100000000000001" customHeight="1">
      <c r="F2070" s="34"/>
    </row>
    <row r="2071" spans="6:6" ht="20.100000000000001" customHeight="1">
      <c r="F2071" s="34"/>
    </row>
    <row r="2072" spans="6:6" ht="20.100000000000001" customHeight="1">
      <c r="F2072" s="34"/>
    </row>
    <row r="2073" spans="6:6" ht="20.100000000000001" customHeight="1">
      <c r="F2073" s="34"/>
    </row>
    <row r="2074" spans="6:6" ht="20.100000000000001" customHeight="1">
      <c r="F2074" s="34"/>
    </row>
    <row r="2075" spans="6:6" ht="20.100000000000001" customHeight="1">
      <c r="F2075" s="34"/>
    </row>
    <row r="2076" spans="6:6" ht="20.100000000000001" customHeight="1">
      <c r="F2076" s="34"/>
    </row>
    <row r="2077" spans="6:6" ht="20.100000000000001" customHeight="1">
      <c r="F2077" s="34"/>
    </row>
    <row r="2078" spans="6:6" ht="20.100000000000001" customHeight="1">
      <c r="F2078" s="34"/>
    </row>
    <row r="2079" spans="6:6" ht="20.100000000000001" customHeight="1">
      <c r="F2079" s="34"/>
    </row>
    <row r="2080" spans="6:6" ht="20.100000000000001" customHeight="1">
      <c r="F2080" s="34"/>
    </row>
    <row r="2081" spans="6:6" ht="20.100000000000001" customHeight="1">
      <c r="F2081" s="34"/>
    </row>
    <row r="2082" spans="6:6" ht="20.100000000000001" customHeight="1">
      <c r="F2082" s="34"/>
    </row>
    <row r="2083" spans="6:6" ht="20.100000000000001" customHeight="1">
      <c r="F2083" s="34"/>
    </row>
    <row r="2084" spans="6:6" ht="20.100000000000001" customHeight="1">
      <c r="F2084" s="34"/>
    </row>
    <row r="2085" spans="6:6" ht="20.100000000000001" customHeight="1">
      <c r="F2085" s="34"/>
    </row>
    <row r="2086" spans="6:6" ht="20.100000000000001" customHeight="1">
      <c r="F2086" s="34"/>
    </row>
    <row r="2087" spans="6:6" ht="20.100000000000001" customHeight="1">
      <c r="F2087" s="34"/>
    </row>
    <row r="2088" spans="6:6" ht="20.100000000000001" customHeight="1">
      <c r="F2088" s="34"/>
    </row>
    <row r="2089" spans="6:6" ht="20.100000000000001" customHeight="1">
      <c r="F2089" s="34"/>
    </row>
    <row r="2090" spans="6:6" ht="20.100000000000001" customHeight="1">
      <c r="F2090" s="34"/>
    </row>
    <row r="2091" spans="6:6" ht="20.100000000000001" customHeight="1">
      <c r="F2091" s="34"/>
    </row>
    <row r="2092" spans="6:6" ht="20.100000000000001" customHeight="1">
      <c r="F2092" s="34"/>
    </row>
    <row r="2093" spans="6:6" ht="20.100000000000001" customHeight="1">
      <c r="F2093" s="34"/>
    </row>
    <row r="2094" spans="6:6" ht="20.100000000000001" customHeight="1">
      <c r="F2094" s="34"/>
    </row>
    <row r="2095" spans="6:6" ht="20.100000000000001" customHeight="1">
      <c r="F2095" s="34"/>
    </row>
    <row r="2096" spans="6:6" ht="20.100000000000001" customHeight="1">
      <c r="F2096" s="34"/>
    </row>
    <row r="2097" spans="6:6" ht="20.100000000000001" customHeight="1">
      <c r="F2097" s="34"/>
    </row>
    <row r="2098" spans="6:6" ht="20.100000000000001" customHeight="1">
      <c r="F2098" s="34"/>
    </row>
    <row r="2099" spans="6:6" ht="20.100000000000001" customHeight="1">
      <c r="F2099" s="34"/>
    </row>
    <row r="2100" spans="6:6" ht="20.100000000000001" customHeight="1">
      <c r="F2100" s="34"/>
    </row>
    <row r="2101" spans="6:6" ht="20.100000000000001" customHeight="1">
      <c r="F2101" s="34"/>
    </row>
    <row r="2102" spans="6:6" ht="20.100000000000001" customHeight="1">
      <c r="F2102" s="34"/>
    </row>
    <row r="2103" spans="6:6" ht="20.100000000000001" customHeight="1">
      <c r="F2103" s="34"/>
    </row>
    <row r="2104" spans="6:6" ht="20.100000000000001" customHeight="1">
      <c r="F2104" s="34"/>
    </row>
    <row r="2105" spans="6:6" ht="20.100000000000001" customHeight="1">
      <c r="F2105" s="34"/>
    </row>
    <row r="2106" spans="6:6" ht="20.100000000000001" customHeight="1">
      <c r="F2106" s="34"/>
    </row>
    <row r="2107" spans="6:6" ht="20.100000000000001" customHeight="1">
      <c r="F2107" s="34"/>
    </row>
    <row r="2108" spans="6:6" ht="20.100000000000001" customHeight="1">
      <c r="F2108" s="34"/>
    </row>
    <row r="2109" spans="6:6" ht="20.100000000000001" customHeight="1">
      <c r="F2109" s="34"/>
    </row>
    <row r="2110" spans="6:6" ht="20.100000000000001" customHeight="1">
      <c r="F2110" s="34"/>
    </row>
    <row r="2111" spans="6:6" ht="20.100000000000001" customHeight="1">
      <c r="F2111" s="34"/>
    </row>
    <row r="2112" spans="6:6" ht="20.100000000000001" customHeight="1">
      <c r="F2112" s="34"/>
    </row>
    <row r="2113" spans="6:6" ht="20.100000000000001" customHeight="1">
      <c r="F2113" s="34"/>
    </row>
    <row r="2114" spans="6:6" ht="20.100000000000001" customHeight="1">
      <c r="F2114" s="34"/>
    </row>
    <row r="2115" spans="6:6" ht="20.100000000000001" customHeight="1">
      <c r="F2115" s="34"/>
    </row>
    <row r="2116" spans="6:6" ht="20.100000000000001" customHeight="1">
      <c r="F2116" s="34"/>
    </row>
    <row r="2117" spans="6:6" ht="20.100000000000001" customHeight="1">
      <c r="F2117" s="34"/>
    </row>
    <row r="2118" spans="6:6" ht="20.100000000000001" customHeight="1">
      <c r="F2118" s="34"/>
    </row>
    <row r="2119" spans="6:6" ht="20.100000000000001" customHeight="1">
      <c r="F2119" s="34"/>
    </row>
    <row r="2120" spans="6:6" ht="20.100000000000001" customHeight="1">
      <c r="F2120" s="34"/>
    </row>
    <row r="2121" spans="6:6" ht="20.100000000000001" customHeight="1">
      <c r="F2121" s="34"/>
    </row>
    <row r="2122" spans="6:6" ht="20.100000000000001" customHeight="1">
      <c r="F2122" s="34"/>
    </row>
    <row r="2123" spans="6:6" ht="20.100000000000001" customHeight="1">
      <c r="F2123" s="34"/>
    </row>
    <row r="2124" spans="6:6" ht="20.100000000000001" customHeight="1">
      <c r="F2124" s="34"/>
    </row>
    <row r="2125" spans="6:6" ht="20.100000000000001" customHeight="1">
      <c r="F2125" s="34"/>
    </row>
    <row r="2126" spans="6:6" ht="20.100000000000001" customHeight="1">
      <c r="F2126" s="34"/>
    </row>
    <row r="2127" spans="6:6" ht="20.100000000000001" customHeight="1">
      <c r="F2127" s="34"/>
    </row>
    <row r="2128" spans="6:6" ht="20.100000000000001" customHeight="1">
      <c r="F2128" s="34"/>
    </row>
    <row r="2129" spans="6:6" ht="20.100000000000001" customHeight="1">
      <c r="F2129" s="34"/>
    </row>
    <row r="2130" spans="6:6" ht="20.100000000000001" customHeight="1">
      <c r="F2130" s="34"/>
    </row>
    <row r="2131" spans="6:6" ht="20.100000000000001" customHeight="1">
      <c r="F2131" s="34"/>
    </row>
    <row r="2132" spans="6:6" ht="20.100000000000001" customHeight="1">
      <c r="F2132" s="34"/>
    </row>
    <row r="2133" spans="6:6" ht="20.100000000000001" customHeight="1">
      <c r="F2133" s="34"/>
    </row>
    <row r="2134" spans="6:6" ht="20.100000000000001" customHeight="1">
      <c r="F2134" s="34"/>
    </row>
    <row r="2135" spans="6:6" ht="20.100000000000001" customHeight="1">
      <c r="F2135" s="34"/>
    </row>
    <row r="2136" spans="6:6" ht="20.100000000000001" customHeight="1">
      <c r="F2136" s="34"/>
    </row>
    <row r="2137" spans="6:6" ht="20.100000000000001" customHeight="1">
      <c r="F2137" s="34"/>
    </row>
    <row r="2138" spans="6:6" ht="20.100000000000001" customHeight="1">
      <c r="F2138" s="34"/>
    </row>
    <row r="2139" spans="6:6" ht="20.100000000000001" customHeight="1">
      <c r="F2139" s="34"/>
    </row>
    <row r="2140" spans="6:6" ht="20.100000000000001" customHeight="1">
      <c r="F2140" s="34"/>
    </row>
    <row r="2141" spans="6:6" ht="20.100000000000001" customHeight="1">
      <c r="F2141" s="34"/>
    </row>
    <row r="2142" spans="6:6" ht="20.100000000000001" customHeight="1">
      <c r="F2142" s="34"/>
    </row>
    <row r="2143" spans="6:6" ht="20.100000000000001" customHeight="1">
      <c r="F2143" s="34"/>
    </row>
    <row r="2144" spans="6:6" ht="20.100000000000001" customHeight="1">
      <c r="F2144" s="34"/>
    </row>
    <row r="2145" spans="6:6" ht="20.100000000000001" customHeight="1">
      <c r="F2145" s="34"/>
    </row>
    <row r="2146" spans="6:6" ht="20.100000000000001" customHeight="1">
      <c r="F2146" s="34"/>
    </row>
    <row r="2147" spans="6:6" ht="20.100000000000001" customHeight="1">
      <c r="F2147" s="34"/>
    </row>
    <row r="2148" spans="6:6" ht="20.100000000000001" customHeight="1">
      <c r="F2148" s="34"/>
    </row>
    <row r="2149" spans="6:6" ht="20.100000000000001" customHeight="1">
      <c r="F2149" s="34"/>
    </row>
    <row r="2150" spans="6:6" ht="20.100000000000001" customHeight="1">
      <c r="F2150" s="34"/>
    </row>
    <row r="2151" spans="6:6" ht="20.100000000000001" customHeight="1">
      <c r="F2151" s="34"/>
    </row>
    <row r="2152" spans="6:6" ht="20.100000000000001" customHeight="1">
      <c r="F2152" s="34"/>
    </row>
    <row r="2153" spans="6:6" ht="20.100000000000001" customHeight="1">
      <c r="F2153" s="34"/>
    </row>
    <row r="2154" spans="6:6" ht="20.100000000000001" customHeight="1">
      <c r="F2154" s="34"/>
    </row>
    <row r="2155" spans="6:6" ht="20.100000000000001" customHeight="1">
      <c r="F2155" s="34"/>
    </row>
    <row r="2156" spans="6:6" ht="20.100000000000001" customHeight="1">
      <c r="F2156" s="34"/>
    </row>
    <row r="2157" spans="6:6" ht="20.100000000000001" customHeight="1">
      <c r="F2157" s="34"/>
    </row>
    <row r="2158" spans="6:6" ht="20.100000000000001" customHeight="1">
      <c r="F2158" s="34"/>
    </row>
    <row r="2159" spans="6:6" ht="20.100000000000001" customHeight="1">
      <c r="F2159" s="34"/>
    </row>
    <row r="2160" spans="6:6" ht="20.100000000000001" customHeight="1">
      <c r="F2160" s="34"/>
    </row>
    <row r="2161" spans="6:6" ht="20.100000000000001" customHeight="1">
      <c r="F2161" s="34"/>
    </row>
    <row r="2162" spans="6:6" ht="20.100000000000001" customHeight="1">
      <c r="F2162" s="34"/>
    </row>
    <row r="2163" spans="6:6" ht="20.100000000000001" customHeight="1">
      <c r="F2163" s="34"/>
    </row>
    <row r="2164" spans="6:6" ht="20.100000000000001" customHeight="1">
      <c r="F2164" s="34"/>
    </row>
    <row r="2165" spans="6:6" ht="20.100000000000001" customHeight="1">
      <c r="F2165" s="34"/>
    </row>
    <row r="2166" spans="6:6" ht="20.100000000000001" customHeight="1">
      <c r="F2166" s="34"/>
    </row>
    <row r="2167" spans="6:6" ht="20.100000000000001" customHeight="1">
      <c r="F2167" s="34"/>
    </row>
    <row r="2168" spans="6:6" ht="20.100000000000001" customHeight="1">
      <c r="F2168" s="34"/>
    </row>
    <row r="2169" spans="6:6" ht="20.100000000000001" customHeight="1">
      <c r="F2169" s="34"/>
    </row>
    <row r="2170" spans="6:6" ht="20.100000000000001" customHeight="1">
      <c r="F2170" s="34"/>
    </row>
    <row r="2171" spans="6:6" ht="20.100000000000001" customHeight="1">
      <c r="F2171" s="34"/>
    </row>
    <row r="2172" spans="6:6" ht="20.100000000000001" customHeight="1">
      <c r="F2172" s="34"/>
    </row>
    <row r="2173" spans="6:6" ht="20.100000000000001" customHeight="1">
      <c r="F2173" s="34"/>
    </row>
    <row r="2174" spans="6:6" ht="20.100000000000001" customHeight="1">
      <c r="F2174" s="34"/>
    </row>
    <row r="2175" spans="6:6" ht="20.100000000000001" customHeight="1">
      <c r="F2175" s="34"/>
    </row>
    <row r="2176" spans="6:6" ht="20.100000000000001" customHeight="1">
      <c r="F2176" s="34"/>
    </row>
    <row r="2177" spans="6:6" ht="20.100000000000001" customHeight="1">
      <c r="F2177" s="34"/>
    </row>
    <row r="2178" spans="6:6" ht="20.100000000000001" customHeight="1">
      <c r="F2178" s="34"/>
    </row>
    <row r="2179" spans="6:6" ht="20.100000000000001" customHeight="1">
      <c r="F2179" s="34"/>
    </row>
    <row r="2180" spans="6:6" ht="20.100000000000001" customHeight="1">
      <c r="F2180" s="34"/>
    </row>
    <row r="2181" spans="6:6" ht="20.100000000000001" customHeight="1">
      <c r="F2181" s="34"/>
    </row>
    <row r="2182" spans="6:6" ht="20.100000000000001" customHeight="1">
      <c r="F2182" s="34"/>
    </row>
    <row r="2183" spans="6:6" ht="20.100000000000001" customHeight="1">
      <c r="F2183" s="34"/>
    </row>
    <row r="2184" spans="6:6" ht="20.100000000000001" customHeight="1">
      <c r="F2184" s="34"/>
    </row>
  </sheetData>
  <mergeCells count="1">
    <mergeCell ref="A2:F2"/>
  </mergeCells>
  <phoneticPr fontId="23" type="noConversion"/>
  <conditionalFormatting sqref="C179">
    <cfRule type="duplicateValues" dxfId="10" priority="13"/>
  </conditionalFormatting>
  <conditionalFormatting sqref="C316:C317">
    <cfRule type="duplicateValues" dxfId="9" priority="17"/>
  </conditionalFormatting>
  <conditionalFormatting sqref="C691">
    <cfRule type="duplicateValues" dxfId="8" priority="11"/>
  </conditionalFormatting>
  <conditionalFormatting sqref="C691">
    <cfRule type="duplicateValues" dxfId="7" priority="10"/>
  </conditionalFormatting>
  <conditionalFormatting sqref="F842:F852">
    <cfRule type="duplicateValues" dxfId="6" priority="9"/>
  </conditionalFormatting>
  <conditionalFormatting sqref="F853:F2184">
    <cfRule type="duplicateValues" dxfId="5" priority="8"/>
  </conditionalFormatting>
  <conditionalFormatting sqref="C761:C1048576 C1:C254 C256:C690 C692:C759">
    <cfRule type="duplicateValues" dxfId="4" priority="12"/>
  </conditionalFormatting>
  <conditionalFormatting sqref="C761:C1048576 C2:C178 C256:C315 C180:C254 C318:C690 C692:C759">
    <cfRule type="duplicateValues" dxfId="3" priority="16"/>
  </conditionalFormatting>
  <conditionalFormatting sqref="F3">
    <cfRule type="duplicateValues" dxfId="2" priority="7"/>
  </conditionalFormatting>
  <conditionalFormatting sqref="E641:F641">
    <cfRule type="duplicateValues" dxfId="1" priority="4"/>
  </conditionalFormatting>
  <conditionalFormatting sqref="E652:F652">
    <cfRule type="duplicateValues" dxfId="0" priority="3"/>
  </conditionalFormatting>
  <hyperlinks>
    <hyperlink ref="D180" r:id="rId1" tooltip="http://www.cmastd.cn/standardView.jspx?id=3138"/>
    <hyperlink ref="D219" r:id="rId2" tooltip="http://www.cmastd.cn/standardView.jspx?id=3146"/>
    <hyperlink ref="D220" r:id="rId3" tooltip="http://www.cmastd.cn/standardView.jspx?id=3277"/>
    <hyperlink ref="D304" r:id="rId4" tooltip="http://www.cmastd.cn/standardView.jspx?id=2967"/>
    <hyperlink ref="D305" r:id="rId5" tooltip="http://www.cmastd.cn/standardView.jspx?id=2968"/>
    <hyperlink ref="D307" r:id="rId6" tooltip="http://www.cmastd.cn/standardView.jspx?id=2970"/>
    <hyperlink ref="D351" r:id="rId7" tooltip="http://www.cmastd.cn/standardView.jspx?id=3084"/>
    <hyperlink ref="D308" r:id="rId8" tooltip="http://www.cmastd.cn/standardView.jspx?id=3139"/>
    <hyperlink ref="D309" r:id="rId9" tooltip="http://www.cmastd.cn/standardView.jspx?id=3224"/>
    <hyperlink ref="D361" r:id="rId10" tooltip="http://www.cmastd.cn/standardView.jspx?id=3141"/>
    <hyperlink ref="D362" r:id="rId11" tooltip="http://www.cmastd.cn/standardView.jspx?id=3142"/>
    <hyperlink ref="D363" r:id="rId12" tooltip="http://www.cmastd.cn/standardView.jspx?id=3143"/>
    <hyperlink ref="D366" r:id="rId13" tooltip="http://www.cmastd.cn/standardView.jspx?id=3256"/>
    <hyperlink ref="D422" r:id="rId14" tooltip="http://www.cmastd.cn/standardView.jspx?id=3059"/>
    <hyperlink ref="D423" r:id="rId15" tooltip="http://www.cmastd.cn/standardView.jspx?id=3060"/>
    <hyperlink ref="D424" r:id="rId16" tooltip="http://www.cmastd.cn/standardView.jspx?id=3080"/>
    <hyperlink ref="D425" r:id="rId17" tooltip="http://www.cmastd.cn/standardView.jspx?id=3081"/>
    <hyperlink ref="D739" r:id="rId18" tooltip="http://www.cmastd.cn/standardView.jspx?id=3062"/>
    <hyperlink ref="D743" r:id="rId19" tooltip="http://www.cmastd.cn/standardView.jspx?id=3269"/>
    <hyperlink ref="D744" r:id="rId20" tooltip="http://www.cmastd.cn/standardView.jspx?id=3270"/>
    <hyperlink ref="D745" r:id="rId21" tooltip="http://www.cmastd.cn/standardView.jspx?id=3266"/>
    <hyperlink ref="D746" r:id="rId22" tooltip="http://www.cmastd.cn/standardView.jspx?id=3267"/>
    <hyperlink ref="D770" r:id="rId23" tooltip="http://www.cmastd.cn/standardView.jspx?id=3221"/>
    <hyperlink ref="D771" r:id="rId24" tooltip="http://www.cmastd.cn/standardView.jspx?id=3222"/>
    <hyperlink ref="D772" r:id="rId25" tooltip="http://www.cmastd.cn/standardView.jspx?id=3223"/>
    <hyperlink ref="D824" r:id="rId26" tooltip="http://www.cmastd.cn/standardView.jspx?id=3132"/>
    <hyperlink ref="D825" r:id="rId27" tooltip="http://www.cmastd.cn/standardView.jspx?id=3133"/>
    <hyperlink ref="D826" r:id="rId28" tooltip="http://www.cmastd.cn/standardView.jspx?id=3282"/>
    <hyperlink ref="D827" r:id="rId29" tooltip="http://www.cmastd.cn/standardView.jspx?id=3283"/>
    <hyperlink ref="D828" r:id="rId30" tooltip="http://www.cmastd.cn/standardView.jspx?id=3275"/>
    <hyperlink ref="D70" r:id="rId31" tooltip="http://www.cmastd.cn/standardView.jspx?id=3649"/>
    <hyperlink ref="D71" r:id="rId32" tooltip="http://www.cmastd.cn/standardView.jspx?id=3709"/>
    <hyperlink ref="D139" r:id="rId33" tooltip="http://www.cmastd.cn/standardView.jspx?id=3471"/>
    <hyperlink ref="D145" r:id="rId34" tooltip="http://www.cmastd.cn/standardView.jspx?id=3512"/>
    <hyperlink ref="D146" r:id="rId35" tooltip="http://www.cmastd.cn/standardView.jspx?id=3513"/>
    <hyperlink ref="D147" r:id="rId36" tooltip="http://www.cmastd.cn/standardView.jspx?id=3539"/>
    <hyperlink ref="D148" r:id="rId37" tooltip="http://www.cmastd.cn/standardView.jspx?id=3540"/>
    <hyperlink ref="D149" r:id="rId38" tooltip="http://www.cmastd.cn/standardView.jspx?id=3541"/>
    <hyperlink ref="D150" r:id="rId39" tooltip="http://www.cmastd.cn/standardView.jspx?id=3542"/>
    <hyperlink ref="D151" r:id="rId40" tooltip="http://www.cmastd.cn/standardView.jspx?id=3546"/>
    <hyperlink ref="D152" r:id="rId41" tooltip="http://www.cmastd.cn/standardView.jspx?id=3599"/>
    <hyperlink ref="D153" r:id="rId42" tooltip="http://www.cmastd.cn/standardView.jspx?id=3600"/>
    <hyperlink ref="D154" r:id="rId43" tooltip="http://www.cmastd.cn/standardView.jspx?id=3601"/>
    <hyperlink ref="D155" r:id="rId44" tooltip="http://www.cmastd.cn/standardView.jspx?id=3602"/>
    <hyperlink ref="D156" r:id="rId45" tooltip="http://www.cmastd.cn/standardView.jspx?id=3603"/>
    <hyperlink ref="D157" r:id="rId46" tooltip="http://www.cmastd.cn/standardView.jspx?id=3604"/>
    <hyperlink ref="D158" r:id="rId47" tooltip="http://www.cmastd.cn/standardView.jspx?id=3605"/>
    <hyperlink ref="D159" r:id="rId48" tooltip="http://www.cmastd.cn/standardView.jspx?id=3606"/>
    <hyperlink ref="D160" r:id="rId49" tooltip="http://www.cmastd.cn/standardView.jspx?id=3607"/>
    <hyperlink ref="D161" r:id="rId50" tooltip="http://www.cmastd.cn/standardView.jspx?id=3608"/>
    <hyperlink ref="D162" r:id="rId51" tooltip="http://www.cmastd.cn/standardView.jspx?id=3609"/>
    <hyperlink ref="D163" r:id="rId52" tooltip="http://www.cmastd.cn/standardView.jspx?id=3658"/>
    <hyperlink ref="D164" r:id="rId53" tooltip="http://www.cmastd.cn/standardView.jspx?id=3659"/>
    <hyperlink ref="D165" r:id="rId54" tooltip="http://www.cmastd.cn/standardView.jspx?id=3660"/>
    <hyperlink ref="D167" r:id="rId55" tooltip="http://www.cmastd.cn/standardView.jspx?id=3720"/>
    <hyperlink ref="D168" r:id="rId56" tooltip="http://www.cmastd.cn/standardView.jspx?id=3721"/>
    <hyperlink ref="D169" r:id="rId57" tooltip="http://www.cmastd.cn/standardView.jspx?id=3722"/>
    <hyperlink ref="D237" r:id="rId58" tooltip="http://www.cmastd.cn/standardView.jspx?id=3538"/>
    <hyperlink ref="D240" r:id="rId59" tooltip="http://www.cmastd.cn/standardView.jspx?id=3594"/>
    <hyperlink ref="D241" r:id="rId60" tooltip="http://www.cmastd.cn/standardView.jspx?id=3595"/>
    <hyperlink ref="D242" r:id="rId61" tooltip="http://www.cmastd.cn/standardView.jspx?id=3596"/>
    <hyperlink ref="D243" r:id="rId62" tooltip="http://www.cmastd.cn/standardView.jspx?id=3655"/>
    <hyperlink ref="D244" r:id="rId63" tooltip="http://www.cmastd.cn/standardView.jspx?id=3656"/>
    <hyperlink ref="D245" r:id="rId64" tooltip="http://www.cmastd.cn/standardView.jspx?id=3657"/>
    <hyperlink ref="D246" r:id="rId65" tooltip="http://www.cmastd.cn/standardView.jspx?id=3718"/>
    <hyperlink ref="D166" r:id="rId66" tooltip="http://www.cmastd.cn/standardView.jspx?id=3719"/>
    <hyperlink ref="D238" r:id="rId67" tooltip="http://www.cmastd.cn/standardView.jspx?id=3729"/>
    <hyperlink ref="D239" r:id="rId68" tooltip="http://www.cmastd.cn/standardView.jspx?id=3612"/>
    <hyperlink ref="D229" r:id="rId69" tooltip="http://www.cmastd.cn/standardView.jspx?id=3549"/>
    <hyperlink ref="D312" r:id="rId70" tooltip="http://www.cmastd.cn/standardView.jspx?id=3535"/>
    <hyperlink ref="D313" r:id="rId71" tooltip="http://www.cmastd.cn/standardView.jspx?id=3650"/>
    <hyperlink ref="D314" r:id="rId72" tooltip="http://www.cmastd.cn/standardView.jspx?id=3651"/>
    <hyperlink ref="D315" r:id="rId73" tooltip="http://www.cmastd.cn/standardView.jspx?id=3652"/>
    <hyperlink ref="D430" r:id="rId74"/>
    <hyperlink ref="D429" r:id="rId75"/>
    <hyperlink ref="D428" r:id="rId76"/>
    <hyperlink ref="D427" r:id="rId77"/>
    <hyperlink ref="D426" r:id="rId78"/>
    <hyperlink ref="D438" r:id="rId79"/>
    <hyperlink ref="D449" r:id="rId80"/>
    <hyperlink ref="D448" r:id="rId81"/>
    <hyperlink ref="D447" r:id="rId82"/>
    <hyperlink ref="D446" r:id="rId83"/>
    <hyperlink ref="D445" r:id="rId84"/>
    <hyperlink ref="D444" r:id="rId85"/>
    <hyperlink ref="D443" r:id="rId86"/>
    <hyperlink ref="D316" r:id="rId87" tooltip="http://www.cmastd.cn/standardView.jspx?id=3652"/>
  </hyperlinks>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3"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A17" sqref="A17:B20"/>
    </sheetView>
  </sheetViews>
  <sheetFormatPr defaultColWidth="9" defaultRowHeight="13.5"/>
  <cols>
    <col min="1" max="1" width="34.125" customWidth="1"/>
    <col min="2" max="2" width="49.5" customWidth="1"/>
    <col min="3" max="3" width="44.5" customWidth="1"/>
  </cols>
  <sheetData>
    <row r="1" spans="1:8" ht="15">
      <c r="A1" s="1"/>
      <c r="B1" s="2"/>
      <c r="C1" s="1"/>
    </row>
    <row r="2" spans="1:8" ht="15">
      <c r="A2" s="3"/>
      <c r="B2" s="4"/>
      <c r="C2" s="3"/>
    </row>
    <row r="3" spans="1:8" ht="15">
      <c r="A3" s="5"/>
      <c r="B3" s="6"/>
      <c r="C3" s="5"/>
    </row>
    <row r="4" spans="1:8" ht="15">
      <c r="A4" s="3"/>
      <c r="B4" s="4"/>
      <c r="C4" s="3"/>
    </row>
    <row r="5" spans="1:8" ht="15">
      <c r="A5" s="5"/>
      <c r="B5" s="6"/>
      <c r="C5" s="5"/>
    </row>
    <row r="6" spans="1:8" ht="15">
      <c r="A6" s="3"/>
      <c r="B6" s="4"/>
      <c r="C6" s="3"/>
    </row>
    <row r="7" spans="1:8" ht="15">
      <c r="A7" s="5"/>
      <c r="B7" s="6"/>
      <c r="C7" s="5"/>
    </row>
    <row r="8" spans="1:8" ht="15">
      <c r="A8" s="3"/>
      <c r="B8" s="4"/>
      <c r="C8" s="3"/>
    </row>
    <row r="9" spans="1:8" ht="15">
      <c r="A9" s="5"/>
      <c r="B9" s="6"/>
    </row>
    <row r="12" spans="1:8">
      <c r="A12" s="7" t="s">
        <v>347</v>
      </c>
      <c r="B12" s="8" t="s">
        <v>348</v>
      </c>
      <c r="C12" s="9" t="s">
        <v>1600</v>
      </c>
      <c r="D12" s="10">
        <v>44568</v>
      </c>
      <c r="E12" s="10">
        <v>44652</v>
      </c>
      <c r="F12" s="15" t="s">
        <v>1601</v>
      </c>
      <c r="G12" s="9" t="s">
        <v>1602</v>
      </c>
      <c r="H12" s="9">
        <v>47</v>
      </c>
    </row>
    <row r="13" spans="1:8">
      <c r="A13" s="7" t="s">
        <v>349</v>
      </c>
      <c r="B13" s="8" t="s">
        <v>350</v>
      </c>
      <c r="C13" s="9" t="s">
        <v>1600</v>
      </c>
      <c r="D13" s="10">
        <v>44568</v>
      </c>
      <c r="E13" s="10">
        <v>44652</v>
      </c>
      <c r="F13" s="15" t="s">
        <v>1601</v>
      </c>
      <c r="G13" s="9" t="s">
        <v>1602</v>
      </c>
      <c r="H13" s="9">
        <v>42</v>
      </c>
    </row>
    <row r="14" spans="1:8">
      <c r="A14" s="11" t="s">
        <v>351</v>
      </c>
      <c r="B14" s="12" t="s">
        <v>352</v>
      </c>
      <c r="C14" s="13" t="s">
        <v>1600</v>
      </c>
      <c r="D14" s="14">
        <v>44568</v>
      </c>
      <c r="E14" s="14">
        <v>44652</v>
      </c>
      <c r="F14" s="16" t="s">
        <v>1601</v>
      </c>
      <c r="G14" s="13" t="s">
        <v>1602</v>
      </c>
      <c r="H14" s="13">
        <v>45</v>
      </c>
    </row>
    <row r="15" spans="1:8">
      <c r="A15" s="7" t="s">
        <v>353</v>
      </c>
      <c r="B15" s="8" t="s">
        <v>354</v>
      </c>
      <c r="C15" s="9" t="s">
        <v>1600</v>
      </c>
      <c r="D15" s="10">
        <v>44568</v>
      </c>
      <c r="E15" s="10">
        <v>44652</v>
      </c>
      <c r="F15" s="15" t="s">
        <v>1601</v>
      </c>
      <c r="G15" s="9" t="s">
        <v>1602</v>
      </c>
    </row>
    <row r="17" spans="1:8">
      <c r="A17" s="11" t="s">
        <v>874</v>
      </c>
      <c r="B17" s="12" t="s">
        <v>875</v>
      </c>
      <c r="C17" s="13" t="s">
        <v>1600</v>
      </c>
      <c r="D17" s="14">
        <v>44568</v>
      </c>
      <c r="E17" s="14">
        <v>44652</v>
      </c>
      <c r="F17" s="16" t="s">
        <v>1601</v>
      </c>
      <c r="G17" s="13" t="s">
        <v>1602</v>
      </c>
      <c r="H17" s="13">
        <v>127</v>
      </c>
    </row>
    <row r="18" spans="1:8">
      <c r="A18" s="7" t="s">
        <v>876</v>
      </c>
      <c r="B18" s="8" t="s">
        <v>877</v>
      </c>
      <c r="C18" s="9" t="s">
        <v>1600</v>
      </c>
      <c r="D18" s="10">
        <v>44568</v>
      </c>
      <c r="E18" s="10">
        <v>44652</v>
      </c>
      <c r="F18" s="15" t="s">
        <v>1601</v>
      </c>
      <c r="G18" s="9" t="s">
        <v>1602</v>
      </c>
      <c r="H18" s="9">
        <v>53</v>
      </c>
    </row>
    <row r="19" spans="1:8">
      <c r="A19" s="11" t="s">
        <v>878</v>
      </c>
      <c r="B19" s="12" t="s">
        <v>879</v>
      </c>
      <c r="C19" s="13" t="s">
        <v>1600</v>
      </c>
      <c r="D19" s="14">
        <v>44568</v>
      </c>
      <c r="E19" s="14">
        <v>44652</v>
      </c>
      <c r="F19" s="16" t="s">
        <v>1601</v>
      </c>
      <c r="G19" s="13" t="s">
        <v>1602</v>
      </c>
      <c r="H19" s="13">
        <v>45</v>
      </c>
    </row>
    <row r="20" spans="1:8">
      <c r="A20" s="7" t="s">
        <v>880</v>
      </c>
      <c r="B20" s="8" t="s">
        <v>881</v>
      </c>
      <c r="C20" s="9" t="s">
        <v>1600</v>
      </c>
      <c r="D20" s="10">
        <v>44568</v>
      </c>
      <c r="E20" s="10">
        <v>44652</v>
      </c>
      <c r="F20" s="15" t="s">
        <v>1601</v>
      </c>
      <c r="G20" s="9" t="s">
        <v>1602</v>
      </c>
      <c r="H20" s="9">
        <v>51</v>
      </c>
    </row>
    <row r="21" spans="1:8">
      <c r="A21" s="11" t="s">
        <v>780</v>
      </c>
      <c r="B21" s="12" t="s">
        <v>781</v>
      </c>
    </row>
  </sheetData>
  <phoneticPr fontId="23" type="noConversion"/>
  <hyperlinks>
    <hyperlink ref="B12" r:id="rId1"/>
    <hyperlink ref="B13" r:id="rId2"/>
    <hyperlink ref="B14" r:id="rId3"/>
    <hyperlink ref="B15" r:id="rId4"/>
    <hyperlink ref="B17" r:id="rId5"/>
    <hyperlink ref="B18" r:id="rId6"/>
    <hyperlink ref="B19" r:id="rId7"/>
    <hyperlink ref="B20" r:id="rId8"/>
    <hyperlink ref="B21" r:id="rId9"/>
  </hyperlinks>
  <pageMargins left="0.7" right="0.7" top="0.75" bottom="0.75" header="0.3" footer="0.3"/>
  <pageSetup paperSize="9" orientation="portrait" horizontalDpi="200" verticalDpi="30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dc:creator>
  <cp:lastModifiedBy>王芳</cp:lastModifiedBy>
  <cp:lastPrinted>2021-11-19T23:01:00Z</cp:lastPrinted>
  <dcterms:created xsi:type="dcterms:W3CDTF">2006-09-14T03:21:00Z</dcterms:created>
  <dcterms:modified xsi:type="dcterms:W3CDTF">2023-12-08T07:35:48Z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